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5" yWindow="15" windowWidth="2040" windowHeight="1365"/>
  </bookViews>
  <sheets>
    <sheet name="Лист1" sheetId="3" r:id="rId1"/>
  </sheets>
  <definedNames>
    <definedName name="_xlnm._FilterDatabase" localSheetId="0" hidden="1">Лист1!$A$17:$E$1537</definedName>
  </definedNames>
  <calcPr calcId="145621"/>
</workbook>
</file>

<file path=xl/calcChain.xml><?xml version="1.0" encoding="utf-8"?>
<calcChain xmlns="http://schemas.openxmlformats.org/spreadsheetml/2006/main">
  <c r="E18" i="3" l="1"/>
</calcChain>
</file>

<file path=xl/sharedStrings.xml><?xml version="1.0" encoding="utf-8"?>
<sst xmlns="http://schemas.openxmlformats.org/spreadsheetml/2006/main" count="6097" uniqueCount="935">
  <si>
    <t>ИТОГО РАСХОДОВ</t>
  </si>
  <si>
    <t>к решению Городской Думы</t>
  </si>
  <si>
    <t>Целевая статья</t>
  </si>
  <si>
    <t>Вид расходов</t>
  </si>
  <si>
    <t>Наименование показателя</t>
  </si>
  <si>
    <t>тыс.руб.</t>
  </si>
  <si>
    <t>муниципального образования</t>
  </si>
  <si>
    <t>000</t>
  </si>
  <si>
    <t>Функционирование высшего должностного лица субъекта Российской Федерации и муниципального образования</t>
  </si>
  <si>
    <t>0102</t>
  </si>
  <si>
    <t>9700000000</t>
  </si>
  <si>
    <t>9700040000</t>
  </si>
  <si>
    <t>9700049231</t>
  </si>
  <si>
    <t>100</t>
  </si>
  <si>
    <t>Функционирование законодательных (представительных) органов государственной власти и представительных органов муниципальных образований</t>
  </si>
  <si>
    <t>0103</t>
  </si>
  <si>
    <t>9700049241</t>
  </si>
  <si>
    <t>9700049261</t>
  </si>
  <si>
    <t>200</t>
  </si>
  <si>
    <t>Иные бюджетные ассигнования</t>
  </si>
  <si>
    <t>800</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</si>
  <si>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</si>
  <si>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0104</t>
  </si>
  <si>
    <t>Социальное обеспечение и иные выплаты населению</t>
  </si>
  <si>
    <t>300</t>
  </si>
  <si>
    <t>Обеспечение деятельности финансовых, налоговых и таможенных органов и органов финансового (финансово-бюджетного) надзора</t>
  </si>
  <si>
    <t>0106</t>
  </si>
  <si>
    <t>Муниципальная программа "Управление муниципальными финансами"</t>
  </si>
  <si>
    <t>1200000000</t>
  </si>
  <si>
    <t>9700049281</t>
  </si>
  <si>
    <t>Резервные фонды</t>
  </si>
  <si>
    <t>0111</t>
  </si>
  <si>
    <t>9700049321</t>
  </si>
  <si>
    <t>Другие общегосударственные вопросы</t>
  </si>
  <si>
    <t>0113</t>
  </si>
  <si>
    <t>0900000000</t>
  </si>
  <si>
    <t>0940000000</t>
  </si>
  <si>
    <t>0943840000</t>
  </si>
  <si>
    <t>0943840461</t>
  </si>
  <si>
    <t>0943940000</t>
  </si>
  <si>
    <t>0943940471</t>
  </si>
  <si>
    <t>0944040000</t>
  </si>
  <si>
    <t>0944040491</t>
  </si>
  <si>
    <t>0944140000</t>
  </si>
  <si>
    <t>0944140501</t>
  </si>
  <si>
    <t>600</t>
  </si>
  <si>
    <t>1100000000</t>
  </si>
  <si>
    <t>1110000000</t>
  </si>
  <si>
    <t>1114240000</t>
  </si>
  <si>
    <t>1114240581</t>
  </si>
  <si>
    <t>1118340000</t>
  </si>
  <si>
    <t>1118340591</t>
  </si>
  <si>
    <t>1120000000</t>
  </si>
  <si>
    <t>1124240000</t>
  </si>
  <si>
    <t>1124240601</t>
  </si>
  <si>
    <t>Мероприятие "Концерт "Астрахань - город межнациональной дружбы и согласия" в рамках подпрограммы "Астрахань - город межнациональной дружбы и согласия" муниципальной программы "Организация муниципального управления"</t>
  </si>
  <si>
    <t>1128340000</t>
  </si>
  <si>
    <t>1128340611</t>
  </si>
  <si>
    <t>1128440000</t>
  </si>
  <si>
    <t>1128440621</t>
  </si>
  <si>
    <t>1140000000</t>
  </si>
  <si>
    <t>1147640000</t>
  </si>
  <si>
    <t>1147640781</t>
  </si>
  <si>
    <t>1148040000</t>
  </si>
  <si>
    <t>1148040771</t>
  </si>
  <si>
    <t>1150000000</t>
  </si>
  <si>
    <t>1156540000</t>
  </si>
  <si>
    <t>1156540831</t>
  </si>
  <si>
    <t>1158340000</t>
  </si>
  <si>
    <t>1158340821</t>
  </si>
  <si>
    <t>1159140000</t>
  </si>
  <si>
    <t>1159540000</t>
  </si>
  <si>
    <t>1159540841</t>
  </si>
  <si>
    <t>1170000000</t>
  </si>
  <si>
    <t>1171840000</t>
  </si>
  <si>
    <t>1171840951</t>
  </si>
  <si>
    <t>1178240000</t>
  </si>
  <si>
    <t>1178240941</t>
  </si>
  <si>
    <t>11Э0000000</t>
  </si>
  <si>
    <t>Подпрограмма "Ведение бухгалтерского и налогового учета в муниципальных учреждениях" муниципальной программы "Управление муниципальными финансами"</t>
  </si>
  <si>
    <t>1220000000</t>
  </si>
  <si>
    <t>1227340000</t>
  </si>
  <si>
    <t>1227340021</t>
  </si>
  <si>
    <t>1300000000</t>
  </si>
  <si>
    <t>1330000000</t>
  </si>
  <si>
    <t>Мероприятие "Организация технического и хозяйственного обслуживания" в рамках обеспечивающей подпрограммы "Обеспечение эффективности управления" муниципальной программы "Распоряжение и управление муниципальным имуществом и земельными участками города Астрахани"</t>
  </si>
  <si>
    <t>1337440000</t>
  </si>
  <si>
    <t>1337446011</t>
  </si>
  <si>
    <t>9700049361</t>
  </si>
  <si>
    <t>Национальная безопасность и правоохранительная деятельность</t>
  </si>
  <si>
    <t>0300</t>
  </si>
  <si>
    <t>0910000000</t>
  </si>
  <si>
    <t>0912840000</t>
  </si>
  <si>
    <t>0912840371</t>
  </si>
  <si>
    <t>0920000000</t>
  </si>
  <si>
    <t>0923140000</t>
  </si>
  <si>
    <t>0923140401</t>
  </si>
  <si>
    <t>0923240000</t>
  </si>
  <si>
    <t>0923240411</t>
  </si>
  <si>
    <t>0930000000</t>
  </si>
  <si>
    <t>0930140000</t>
  </si>
  <si>
    <t>0930144181</t>
  </si>
  <si>
    <t>0933540000</t>
  </si>
  <si>
    <t>Национальная экономика</t>
  </si>
  <si>
    <t>0400</t>
  </si>
  <si>
    <t>Сельское хозяйство и рыболовство</t>
  </si>
  <si>
    <t>0405</t>
  </si>
  <si>
    <t>0600000000</t>
  </si>
  <si>
    <t>0610000000</t>
  </si>
  <si>
    <t>Капитальные вложения в объекты государственной (муниципальной) собственности</t>
  </si>
  <si>
    <t>400</t>
  </si>
  <si>
    <t>0300000000</t>
  </si>
  <si>
    <t>Дорожное хозяйство (дорожные фонды)</t>
  </si>
  <si>
    <t>0409</t>
  </si>
  <si>
    <t>0310000000</t>
  </si>
  <si>
    <t>0310140000</t>
  </si>
  <si>
    <t>0310142061</t>
  </si>
  <si>
    <t>0310240000</t>
  </si>
  <si>
    <t>0310242061</t>
  </si>
  <si>
    <t>9700060000</t>
  </si>
  <si>
    <t>Другие вопросы в области национальной экономики</t>
  </si>
  <si>
    <t>0412</t>
  </si>
  <si>
    <t>0400000000</t>
  </si>
  <si>
    <t>Муниципальная программа "Развитие субъектов малого и среднего предпринимательства и повышение инвестиционной привлекательности города Астрахани"</t>
  </si>
  <si>
    <t>1000000000</t>
  </si>
  <si>
    <t>10Э0000000</t>
  </si>
  <si>
    <t>1310000000</t>
  </si>
  <si>
    <t>1316340000</t>
  </si>
  <si>
    <t>1316440000</t>
  </si>
  <si>
    <t>1316740000</t>
  </si>
  <si>
    <t>1316740131</t>
  </si>
  <si>
    <t>1317440000</t>
  </si>
  <si>
    <t>1317440161</t>
  </si>
  <si>
    <t>1318540000</t>
  </si>
  <si>
    <t>1318540201</t>
  </si>
  <si>
    <t>1318640000</t>
  </si>
  <si>
    <t>1318640211</t>
  </si>
  <si>
    <t>1318740000</t>
  </si>
  <si>
    <t>1318740221</t>
  </si>
  <si>
    <t>1319940000</t>
  </si>
  <si>
    <t>1319940181</t>
  </si>
  <si>
    <t>1320000000</t>
  </si>
  <si>
    <t>1327540000</t>
  </si>
  <si>
    <t>1327546991</t>
  </si>
  <si>
    <t>Жилищно-коммунальное хозяйство</t>
  </si>
  <si>
    <t>0500</t>
  </si>
  <si>
    <t>Жилищное хозяйство</t>
  </si>
  <si>
    <t>0501</t>
  </si>
  <si>
    <t>04Э0000000</t>
  </si>
  <si>
    <t>04Э4940000</t>
  </si>
  <si>
    <t>04Э4946061</t>
  </si>
  <si>
    <t>Коммунальное хозяйство</t>
  </si>
  <si>
    <t>0502</t>
  </si>
  <si>
    <t>9700049371</t>
  </si>
  <si>
    <t>Благоустройство</t>
  </si>
  <si>
    <t>0503</t>
  </si>
  <si>
    <t>0610140000</t>
  </si>
  <si>
    <t>0610141021</t>
  </si>
  <si>
    <t>0610142031</t>
  </si>
  <si>
    <t>0610144041</t>
  </si>
  <si>
    <t>0615140000</t>
  </si>
  <si>
    <t>0615141031</t>
  </si>
  <si>
    <t>0615440000</t>
  </si>
  <si>
    <t>0615444011</t>
  </si>
  <si>
    <t>0615444021</t>
  </si>
  <si>
    <t>0615444141</t>
  </si>
  <si>
    <t>0615444151</t>
  </si>
  <si>
    <t>06Э0000000</t>
  </si>
  <si>
    <t>06Э4540000</t>
  </si>
  <si>
    <t>06Э4544061</t>
  </si>
  <si>
    <t>06Э5340000</t>
  </si>
  <si>
    <t>06Э5344041</t>
  </si>
  <si>
    <t>Другие вопросы в области жилищно-коммунального хозяйства</t>
  </si>
  <si>
    <t>0505</t>
  </si>
  <si>
    <t>04Э6140000</t>
  </si>
  <si>
    <t>04Э6145061</t>
  </si>
  <si>
    <t>Охрана окружающей среды</t>
  </si>
  <si>
    <t>0600</t>
  </si>
  <si>
    <t>Другие вопросы в области охраны окружающей среды</t>
  </si>
  <si>
    <t>0605</t>
  </si>
  <si>
    <t>0800000000</t>
  </si>
  <si>
    <t>08Э0000000</t>
  </si>
  <si>
    <t>08Э4640000</t>
  </si>
  <si>
    <t>08Э4646071</t>
  </si>
  <si>
    <t>Образование</t>
  </si>
  <si>
    <t>0700</t>
  </si>
  <si>
    <t>Дошкольное образование</t>
  </si>
  <si>
    <t>0701</t>
  </si>
  <si>
    <t>0100000000</t>
  </si>
  <si>
    <t>0110000000</t>
  </si>
  <si>
    <t>0110140000</t>
  </si>
  <si>
    <t>0110141021</t>
  </si>
  <si>
    <t>0110160000</t>
  </si>
  <si>
    <t>0110160150</t>
  </si>
  <si>
    <t>Муниципальная программа "Энергосбережение и повышение энергетической эффективности в городе Астрахани"</t>
  </si>
  <si>
    <t>0700000000</t>
  </si>
  <si>
    <t>Общее образование</t>
  </si>
  <si>
    <t>0702</t>
  </si>
  <si>
    <t>0110142011</t>
  </si>
  <si>
    <t>0110142021</t>
  </si>
  <si>
    <t>0110144011</t>
  </si>
  <si>
    <t>0110160140</t>
  </si>
  <si>
    <t>0500000000</t>
  </si>
  <si>
    <t>0520000000</t>
  </si>
  <si>
    <t>0522340000</t>
  </si>
  <si>
    <t>0522344011</t>
  </si>
  <si>
    <t>0707</t>
  </si>
  <si>
    <t>1130000000</t>
  </si>
  <si>
    <t>1132140000</t>
  </si>
  <si>
    <t>1132140761</t>
  </si>
  <si>
    <t>1134240000</t>
  </si>
  <si>
    <t>1134240631</t>
  </si>
  <si>
    <t>1138440000</t>
  </si>
  <si>
    <t>1138440651</t>
  </si>
  <si>
    <t>1138540000</t>
  </si>
  <si>
    <t>1138540661</t>
  </si>
  <si>
    <t>1138640000</t>
  </si>
  <si>
    <t>1138640671</t>
  </si>
  <si>
    <t>1139440000</t>
  </si>
  <si>
    <t>1139440751</t>
  </si>
  <si>
    <t>1180000000</t>
  </si>
  <si>
    <t>1184240000</t>
  </si>
  <si>
    <t>1184247011</t>
  </si>
  <si>
    <t>Другие вопросы в области образования</t>
  </si>
  <si>
    <t>0709</t>
  </si>
  <si>
    <t>0120000000</t>
  </si>
  <si>
    <t>0120240000</t>
  </si>
  <si>
    <t>0120246031</t>
  </si>
  <si>
    <t>Основное мероприятие "Обеспечение эффективности управления в муниципальной системе образования" муниципальной программы "Развитие системы образования МО "Город Астрахань"</t>
  </si>
  <si>
    <t>01Э0000000</t>
  </si>
  <si>
    <t>01Э1140000</t>
  </si>
  <si>
    <t>01Э1146011</t>
  </si>
  <si>
    <t>0200000000</t>
  </si>
  <si>
    <t>02Ш0000000</t>
  </si>
  <si>
    <t>02Ш1940000</t>
  </si>
  <si>
    <t>02Ш1946031</t>
  </si>
  <si>
    <t>09Э4860000</t>
  </si>
  <si>
    <t>09Э4860420</t>
  </si>
  <si>
    <t>Культура, кинематография</t>
  </si>
  <si>
    <t>0800</t>
  </si>
  <si>
    <t>Культура</t>
  </si>
  <si>
    <t>0801</t>
  </si>
  <si>
    <t>0510000000</t>
  </si>
  <si>
    <t>0512040000</t>
  </si>
  <si>
    <t>0512048011</t>
  </si>
  <si>
    <t>0512140000</t>
  </si>
  <si>
    <t>0512148011</t>
  </si>
  <si>
    <t>0530000000</t>
  </si>
  <si>
    <t>0532540000</t>
  </si>
  <si>
    <t>0532549011</t>
  </si>
  <si>
    <t>11Э7040000</t>
  </si>
  <si>
    <t>11Э7040571</t>
  </si>
  <si>
    <t>Другие вопросы в области культуры, кинематографии</t>
  </si>
  <si>
    <t>0804</t>
  </si>
  <si>
    <t>05Э0000000</t>
  </si>
  <si>
    <t>05Э1140000</t>
  </si>
  <si>
    <t>05Э1146011</t>
  </si>
  <si>
    <t>1160000000</t>
  </si>
  <si>
    <t>Социальная политика</t>
  </si>
  <si>
    <t>1000</t>
  </si>
  <si>
    <t>Пенсионное обеспечение</t>
  </si>
  <si>
    <t>1001</t>
  </si>
  <si>
    <t>9700049341</t>
  </si>
  <si>
    <t>Охрана семьи и детства</t>
  </si>
  <si>
    <t>1004</t>
  </si>
  <si>
    <t>Физическая культура и спорт</t>
  </si>
  <si>
    <t>1100</t>
  </si>
  <si>
    <t>Массовый спорт</t>
  </si>
  <si>
    <t>1102</t>
  </si>
  <si>
    <t>02Ж0000000</t>
  </si>
  <si>
    <t>02Ж0140000</t>
  </si>
  <si>
    <t>02Ж0145021</t>
  </si>
  <si>
    <t>Обслуживание государственного и муниципального долга</t>
  </si>
  <si>
    <t>1300</t>
  </si>
  <si>
    <t>Обслуживание государственного внутреннего и муниципального долга</t>
  </si>
  <si>
    <t>1301</t>
  </si>
  <si>
    <t>9700049331</t>
  </si>
  <si>
    <t>Обслуживание государственного (муниципального) долга</t>
  </si>
  <si>
    <t>700</t>
  </si>
  <si>
    <t>09Э0000000</t>
  </si>
  <si>
    <t>Мероприятие "Расчеты с поставщиками и подрядчиками, расчет заработной платы и страховых взносов, подлежащих уплате в государственные внебюджетные фонды РФ, расчет налогов и сборов, формирование и представление в установленные сроки регламентированной бюджетной и статистической отчетности по обслуживаемым учреждениям" подпрограммы "Ведение бухгалтерского и налогового учета в муниципальных учреждениях" муниципальной программы "Управление муниципальными финансами"</t>
  </si>
  <si>
    <t>09Ю0000000</t>
  </si>
  <si>
    <t>09Ю3540000</t>
  </si>
  <si>
    <t>09Ю3540351</t>
  </si>
  <si>
    <t>09Ю7240000</t>
  </si>
  <si>
    <t>09Ю7240721</t>
  </si>
  <si>
    <t>10Э7040000</t>
  </si>
  <si>
    <t>10Э7040701</t>
  </si>
  <si>
    <t>0610143011</t>
  </si>
  <si>
    <t>0112040000</t>
  </si>
  <si>
    <t>РазделПодраздел</t>
  </si>
  <si>
    <t>0615444191</t>
  </si>
  <si>
    <t>1316340201</t>
  </si>
  <si>
    <t>1316440211</t>
  </si>
  <si>
    <t>Ведомственная целевая программа "Обеспечение государственной программы "Развитие образования в Астраханской области" государственной программы "Развитие образования в Астраханской области"</t>
  </si>
  <si>
    <t>Дополнительное образование детей</t>
  </si>
  <si>
    <t>0703</t>
  </si>
  <si>
    <t>0150000000</t>
  </si>
  <si>
    <t>0151246031</t>
  </si>
  <si>
    <t>0151346031</t>
  </si>
  <si>
    <t>0121646031</t>
  </si>
  <si>
    <t>Основное мероприятие "Профилактика безнадзорности и правонарушений несовершеннолетних и защита их прав" в рамках муниципальной программы "Безопасность" (межбюджетные трансферты)</t>
  </si>
  <si>
    <t>0510148011</t>
  </si>
  <si>
    <t>Предоставление субсидий бюджетным, автономным учреждениям и иным некоммерческим организациям</t>
  </si>
  <si>
    <t>0933544161</t>
  </si>
  <si>
    <t>0350000000</t>
  </si>
  <si>
    <t>0354740000</t>
  </si>
  <si>
    <t>0354742051</t>
  </si>
  <si>
    <t>9700060241</t>
  </si>
  <si>
    <t>Расходы на выплаты персоналу государственных (муниципальных) органов</t>
  </si>
  <si>
    <t>120</t>
  </si>
  <si>
    <t>Фонд оплаты труда государственных (муниципальных) органов</t>
  </si>
  <si>
    <t>121</t>
  </si>
  <si>
    <t>Иные выплаты персоналу государственных (муниципальных) органов, за исключением фонда оплаты труда</t>
  </si>
  <si>
    <t>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</si>
  <si>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</si>
  <si>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</si>
  <si>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Иные выплаты, за исключением фонда оплаты труда государственных (муниципальных) органов, лицам, привлекаемым согласно законодательству для выполнения отдельных полномочий</t>
  </si>
  <si>
    <t>123</t>
  </si>
  <si>
    <t>Иные закупки товаров, работ и услуг для обеспечения государственных (муниципальных) нужд</t>
  </si>
  <si>
    <t>240</t>
  </si>
  <si>
    <t>Закупка товаров, работ, услуг в сфере информационно-коммуникационных технологий</t>
  </si>
  <si>
    <t>242</t>
  </si>
  <si>
    <t>244</t>
  </si>
  <si>
    <t>Уплата налогов, сборов и иных платежей</t>
  </si>
  <si>
    <t>850</t>
  </si>
  <si>
    <t>Уплата налога на имущество организаций и земельного налога</t>
  </si>
  <si>
    <t>851</t>
  </si>
  <si>
    <t>Уплата прочих налогов, сборов</t>
  </si>
  <si>
    <t>852</t>
  </si>
  <si>
    <t>Социальные выплаты гражданам, кроме публичных нормативных социальных выплат</t>
  </si>
  <si>
    <t>320</t>
  </si>
  <si>
    <t>Пособия, компенсации и иные социальные выплаты гражданам, кроме публичных нормативных обязательств</t>
  </si>
  <si>
    <t>321</t>
  </si>
  <si>
    <t>Уплата иных платежей</t>
  </si>
  <si>
    <t>853</t>
  </si>
  <si>
    <t>Резервные средства</t>
  </si>
  <si>
    <t>870</t>
  </si>
  <si>
    <t>Субсидии бюджетным учреждениям</t>
  </si>
  <si>
    <t>610</t>
  </si>
  <si>
    <t>Субсидии бюджетным учреждениям на иные цели</t>
  </si>
  <si>
    <t>612</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</si>
  <si>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</si>
  <si>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</si>
  <si>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Расходы на выплаты персоналу казенных учреждений</t>
  </si>
  <si>
    <t>110</t>
  </si>
  <si>
    <t>111</t>
  </si>
  <si>
    <t>Иные выплаты персоналу казенных учреждений, за исключением фонда оплаты труда</t>
  </si>
  <si>
    <t>112</t>
  </si>
  <si>
    <t>119</t>
  </si>
  <si>
    <t>Исполнение судебных актов</t>
  </si>
  <si>
    <t>830</t>
  </si>
  <si>
    <t>Исполнение судебных актов Российской Федерации и мировых соглашений по возмещению причиненного вреда</t>
  </si>
  <si>
    <t>831</t>
  </si>
  <si>
    <t>Бюджетные инвестиции</t>
  </si>
  <si>
    <t>410</t>
  </si>
  <si>
    <t>Бюджетные инвестиции в объекты капитального строительства государственной (муниципальной) собственности</t>
  </si>
  <si>
    <t>414</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</si>
  <si>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</si>
  <si>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</si>
  <si>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Закупка товаров, работ, услуг в целях капитального ремонта государственного (муниципального) имущества</t>
  </si>
  <si>
    <t>243</t>
  </si>
  <si>
    <t>Бюджетные инвестиции на приобретение объектов недвижимого имущества в государственную (муниципальную) собственность</t>
  </si>
  <si>
    <t>412</t>
  </si>
  <si>
    <t>Публичные нормативные социальные выплаты гражданам</t>
  </si>
  <si>
    <t>310</t>
  </si>
  <si>
    <t>Иные пенсии, социальные доплаты к пенсиям</t>
  </si>
  <si>
    <t>312</t>
  </si>
  <si>
    <t>Пособия, компенсации, меры социальной поддержки по публичным нормативным обязательствам</t>
  </si>
  <si>
    <t>313</t>
  </si>
  <si>
    <t>Обслуживание муниципального долга</t>
  </si>
  <si>
    <t>730</t>
  </si>
  <si>
    <t>0912040000</t>
  </si>
  <si>
    <t>0912044181</t>
  </si>
  <si>
    <t>Общегосударственные вопросы</t>
  </si>
  <si>
    <t>1159140911</t>
  </si>
  <si>
    <t>0610144191</t>
  </si>
  <si>
    <t>0112044031</t>
  </si>
  <si>
    <t>0000000000</t>
  </si>
  <si>
    <t>0110162140</t>
  </si>
  <si>
    <t>Основное мероприятие "Транспортное обеспечение мероприятий" муниципальной программы "Безопасность"</t>
  </si>
  <si>
    <t>09Ю4440000</t>
  </si>
  <si>
    <t>09Ю4440441</t>
  </si>
  <si>
    <t>11А0000000</t>
  </si>
  <si>
    <t>11А4840000</t>
  </si>
  <si>
    <t>11А4840121</t>
  </si>
  <si>
    <t>11А4860000</t>
  </si>
  <si>
    <t>11А4860120</t>
  </si>
  <si>
    <t>9700045081</t>
  </si>
  <si>
    <t>Мероприятие "Обеспечение деятельности подведомственных учреждений"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</si>
  <si>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0310240170</t>
  </si>
  <si>
    <t>0310260000</t>
  </si>
  <si>
    <t>Муниципальная программа "Жилищное строительство и содержание муниципального жилищного фонда муниципального образования "Город Астрахань"</t>
  </si>
  <si>
    <t>Подпрограмма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</si>
  <si>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0430000000</t>
  </si>
  <si>
    <t>Мероприятие "Обновление программного обеспечения и материально-технического оснащения информационной системы градостроительной деятельности"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</si>
  <si>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0434340000</t>
  </si>
  <si>
    <t>Развитие пространственно-планировочной организации территории. Мероприятие "Обновление программного обеспечения и материально-технического оснащения информационной системы градостроительной деятельности"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</si>
  <si>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0434340021</t>
  </si>
  <si>
    <t>Мероприятие "Реализация полномочий органов местного самоуправления градостроительной области"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</si>
  <si>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0435040000</t>
  </si>
  <si>
    <t>Развитие пространственно-планировочной организации территории. Мероприятие "Реализация полномочий органов местного самоуправления градостроительной области"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</si>
  <si>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0435040031</t>
  </si>
  <si>
    <t>Обеспечение эффективного и рационального использования земельных ресурсов и объектов недвижимости в пределах границ МО "Город Астрахань". Мероприятие "Совершенствование программно-технического обеспечения"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</si>
  <si>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Основное мероприятие "Жилищный фонд" муниципальной программы "Жилищное строительство и содержание муниципального жилищного фонда муниципального образования "Город Астрахань"</t>
  </si>
  <si>
    <t>Подпрограмма "Энергосбережение и повышение энергетической эффективности в системах коммунальной инфраструктуры" муниципальной программы "Энергосбережение и повышение энергетической эффективности в городе Астрахани"</t>
  </si>
  <si>
    <t>0720000000</t>
  </si>
  <si>
    <t>0615444081</t>
  </si>
  <si>
    <t>1500000000</t>
  </si>
  <si>
    <t>15Г0000000</t>
  </si>
  <si>
    <t>Мероприятие "Реализация полномочий в сфере коммунального хозяйства" муниципальной программы "Жилищное строительство и содержание муниципального жилищного фонда муниципального образования "Город Астрахань"</t>
  </si>
  <si>
    <t>11С0000000</t>
  </si>
  <si>
    <t>0110163140</t>
  </si>
  <si>
    <t>0151240000</t>
  </si>
  <si>
    <t>0151340000</t>
  </si>
  <si>
    <t>1139540000</t>
  </si>
  <si>
    <t>1139540761</t>
  </si>
  <si>
    <t>0121640000</t>
  </si>
  <si>
    <t>Основное мероприятие "Профилактика безнадзорности и правонарушений несовершеннолетних и защите их прав" муниципальной программы "Безопасность"</t>
  </si>
  <si>
    <t>0510140000</t>
  </si>
  <si>
    <t>1169640000</t>
  </si>
  <si>
    <t>1169640811</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</si>
  <si>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</si>
  <si>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Закупка товаров, работ и услуг для государственных (муниципальных) нужд</t>
  </si>
  <si>
    <t>Прочая закупка товаров, работ и услуг</t>
  </si>
  <si>
    <t>11T0000000</t>
  </si>
  <si>
    <t>11T7240000</t>
  </si>
  <si>
    <t>11T7240481</t>
  </si>
  <si>
    <t>Фонд оплаты труда учреждений</t>
  </si>
  <si>
    <t>Взносы по обязательному социальному страхованию на выплаты по оплате труда работников и иные выплаты работникам учреждений</t>
  </si>
  <si>
    <t>Мероприятие "Организация деятельности административных комиссий". Основное мероприятие "Рассмотрение административных протоколов" муниципальной программы "Организация муниципального управления"(межбюджетные трансферты).</t>
  </si>
  <si>
    <t>Мероприятие "Подготовка документации для принятия решений, направленных на устойчивое развитие территорий"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</si>
  <si>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0435340000</t>
  </si>
  <si>
    <t>Создания условий для развития территорий. Мероприятие "Подготовка документации для принятия решений, направленных на устойчивое развитие территорий"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</si>
  <si>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0435340061</t>
  </si>
  <si>
    <t>Основное мероприятие "Создание благоприятных условий для ведения предпринимательской деятельности и повышения инвестиционной привлекательности города Астрахани" муниципальной программы "Развитие субъектов малого и среднего предпринимательства и повышение инвестиционной привлекательности города Астрахани"</t>
  </si>
  <si>
    <t>Мероприятие "Проведение мероприятий, направленных на привлечение молодежи к ведению предпринимательской деятельности". Основное мероприятие "Создание благоприятных условий для ведения предпринимательской деятельности и повышения инвестиционной привлекательности города Астрахани" муниципальной программы "Развитие субъектов малого и среднего предпринимательства и повышение инвестиционной привлекательности города Астрахани"</t>
  </si>
  <si>
    <t>1316340202</t>
  </si>
  <si>
    <t>1316440212</t>
  </si>
  <si>
    <t>1316740132</t>
  </si>
  <si>
    <t>Жилищное хозяйство. Мероприятие "Содержание муниципального жилищного фонда" в рамках основного мероприятия "Жилищный фонд" муниципальной программы "Жилищное строительство и содержание муниципального жилищного фонда муниципального образования "Город Астрахань"</t>
  </si>
  <si>
    <t>15Г0244221</t>
  </si>
  <si>
    <t>11С7440000</t>
  </si>
  <si>
    <t>11С7440351</t>
  </si>
  <si>
    <t>Муниципальная программа "Охрана окружающей среды"</t>
  </si>
  <si>
    <t>Мероприятие "Организация мероприятий по охране окружающей среды в границах городского округа". Основное мероприятие "Улучшение экологической обстановки на территории города Астрахани"" муниципальной программы "Охрана окружающей среды"</t>
  </si>
  <si>
    <t>Мониторинг состояния окружающей среды. Мероприятие "Организация мероприятий по охране окружающей среды в границах городского округа" в рамках основного мероприятия "Улучшение экологической обстановки на территории города Астрахани"" муниципальной программы "Охрана окружающей среды"</t>
  </si>
  <si>
    <t>Молодежная политика</t>
  </si>
  <si>
    <t>0</t>
  </si>
  <si>
    <t>9700049221</t>
  </si>
  <si>
    <t>Закупка энергетических ресурсов</t>
  </si>
  <si>
    <t>247</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</si>
  <si>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</si>
  <si>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</si>
  <si>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Рекультивация. Мероприятие "Организация мероприятий по охране окружающей среды в границах городского округа" в рамках основного мероприятия "Улучшение экологической обстановки на территории города Астрахани"" муниципальной программы "Охрана окружающей среды"</t>
  </si>
  <si>
    <t>08Э4644111</t>
  </si>
  <si>
    <t>0140000000</t>
  </si>
  <si>
    <t>0532040000</t>
  </si>
  <si>
    <t>0532049011</t>
  </si>
  <si>
    <t>Судебная система</t>
  </si>
  <si>
    <t>0105</t>
  </si>
  <si>
    <t>Непрограммное направление деятельности "Реализация функций органов государственной власти Астраханской области"</t>
  </si>
  <si>
    <t>9900000000</t>
  </si>
  <si>
    <t>Администрация Губернатора Астраханской области</t>
  </si>
  <si>
    <t>9980000000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</si>
  <si>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по непрограммному направлению расходов "Администрация Губернатора Астраханской области" в рамках непрограммного направления деятельности "Реализация функции органов государственной власти Астраханской области"</t>
  </si>
  <si>
    <t>9980050000</t>
  </si>
  <si>
    <t>9980051200</t>
  </si>
  <si>
    <t>9700049411</t>
  </si>
  <si>
    <t>0950000000</t>
  </si>
  <si>
    <t>0954340000</t>
  </si>
  <si>
    <t>Мероприятие "Проведение новогоднего мероприятия для национально- культурных обществ" в рамках подпрограммы "Астрахань - город межнациональной дружбы и согласия" муниципальной программы "Организация муниципального управления"</t>
  </si>
  <si>
    <t>Защита населения и территории от чрезвычайньх ситуаций природного и техногенного характера, пожарная безопасность</t>
  </si>
  <si>
    <t>0310</t>
  </si>
  <si>
    <t>0933544211</t>
  </si>
  <si>
    <t>0320000000</t>
  </si>
  <si>
    <t>Содействие развитию молодежного предпринимательства. Мероприятие "Проведение мероприятий, направленных на привлечение молодежи к ведению предпринимательской деятельности" в рамках основного мероприятия "Создание благоприятных условий для ведения предпринимательской деятельности и повышения инвестиционной привлекательности города Астрахани" муниципальной программы "Развитие субъектов малого и среднего предпринимательства и повышение инвестиционной привлекательности города Астрахани"</t>
  </si>
  <si>
    <t>1319940182</t>
  </si>
  <si>
    <t>Обеспечение поставки электроэнергии для нужд наружного освещения. Мероприятие "Повышение энергетической эффективности в сфере наружного освещения" в рамках подпрограммы "Энергосбережение и повышение энергетической эффективности в системах коммунальной инфраструктуры" муниципальной программы "Энергосбережение и повышение энергетической эффективности в городе Астрахани"</t>
  </si>
  <si>
    <t>0726746161</t>
  </si>
  <si>
    <t>Участие в развитии коммунальной инфраструктуры Мероприятие "Реализация полномочий в сфере коммунального хозяйства" в рамках основного мероприятия "Жилищный фонд" муниципальной программы "Жилищное строительство и содержание муниципального жилищного фонда муниципального образования "Город Астрахань"</t>
  </si>
  <si>
    <t>Сбор, удаление отходов и очистка сточных вод</t>
  </si>
  <si>
    <t>0602</t>
  </si>
  <si>
    <t>Основное мероприятие "Улучшение экологической обстановки на территории города Астрахани"" муниципальной программы "Охрана окружающей среды"</t>
  </si>
  <si>
    <t>0140740000</t>
  </si>
  <si>
    <t>0140743050</t>
  </si>
  <si>
    <t>01407L0000</t>
  </si>
  <si>
    <t>0520540000</t>
  </si>
  <si>
    <t>0520546091</t>
  </si>
  <si>
    <t>05Э2740000</t>
  </si>
  <si>
    <t>05Э2746011</t>
  </si>
  <si>
    <t>9700049431</t>
  </si>
  <si>
    <t>0954341071</t>
  </si>
  <si>
    <t>9700049401</t>
  </si>
  <si>
    <t>0614763130</t>
  </si>
  <si>
    <t>0310262070</t>
  </si>
  <si>
    <t>0310540000</t>
  </si>
  <si>
    <t>0310542061</t>
  </si>
  <si>
    <t>0350142021</t>
  </si>
  <si>
    <t>9700049351</t>
  </si>
  <si>
    <t>0111540000</t>
  </si>
  <si>
    <t>0111542011</t>
  </si>
  <si>
    <t>"Городской округ город Астрахань"</t>
  </si>
  <si>
    <t>на 2024 год и на плановый</t>
  </si>
  <si>
    <t>период 2025 и 2026 годов"</t>
  </si>
  <si>
    <t xml:space="preserve"> 2024 год</t>
  </si>
  <si>
    <t>Распределение бюджетных ассигнований по разделам, подразделам, целевым статьям (программам и непрограммным направлениям деятельности), группам видов расходов классификации расходов бюджета муниципального образования "Город Астрахань" на 2024 год</t>
  </si>
  <si>
    <t>Непрограммное направление деятельности "Реализация функций органов муниципальной власти муниципального образования "Городской округ город Астрахань"</t>
  </si>
  <si>
    <t>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</si>
  <si>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Глава муниципального образования по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</si>
  <si>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Председатель Городской Думы муниципального образования "Городской округ город Астрахань" по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</si>
  <si>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Депутаты представительного органа муниципального образования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</si>
  <si>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Центральный аппарат органов управления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</si>
  <si>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Содержание помощников депутатов Городской Думы муниципального образования "Городской округ город Астрахань"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</si>
  <si>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Руководитель контрольно-счетной палаты муниципального образования и его заместитель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</si>
  <si>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Лица, замещающие муниципальные должности контрольно-счетной палаты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</si>
  <si>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Резервные фонды местных администраций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</si>
  <si>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Муниципальная программа муниципального образования "Городской округ город Астрахань" "Безопасность"</t>
  </si>
  <si>
    <t>Подпрограмма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</si>
  <si>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Мероприятие "Организация деятельности добровольных народных формирований" в рамках подпрограммы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</si>
  <si>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Создание условий для участия населения в охране общественного порядка. Мероприятие "Организация деятельности добровольных народных формирований" в рамках подпрограммы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</si>
  <si>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Мероприятие "Профилактика детского травматизма, обучение подростков основам безопасности дорожного движения, проведение смотров-конкурсов "Безопасное колесо" в рамках подпрограммы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</si>
  <si>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Обеспечение безопасности дорожного движения. Мероприятие "Профилактика детского травматизма, обучение подростков основам безопасности дорожного движения, проведение смотров-конкурсов "Безопасное колесо" в рамках подпрограммы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</si>
  <si>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Мероприятие "Вовлечение обучающихся в образовательных учреждениях города в международное движение "Добрые дети мира" в рамках подпрограммы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</si>
  <si>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Правовое воспитание молодежи и детей. Мероприятие "Вовлечение обучающихся в образовательных учреждениях города в международное движение "Добрые дети мира" в рамках подпрограммы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</si>
  <si>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Мероприятие "Приобретение и размещение средств наглядной агитации и пропаганды (баннеры, буклеты и т.д.) в зданиях администрации и на территории муниципального образования "Город Астрахань" в рамках подпрограммы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</si>
  <si>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Взаимодействие с общественными институтами в сфере антикоррупционной работы. Мероприятие "Приобретение и размещение средств наглядной агитации и пропаганды (баннеры, буклеты и т.д.) в зданиях администрации и на территории муниципального образования "Городской округ город Астрахань" в рамках подпрограммы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</si>
  <si>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Подпрограмма "Совершенствование системы гражданской обороны" в муниципальном образовании "Городской округ город Астрахань" муниципальной программы муниципального образования "Городской округ город Астрахань" "Безопасность"</t>
  </si>
  <si>
    <t>Мероприятие "Повышение уровня оснащенности сил гражданской обороны муниципального образования "Городской округ город Астрахань" в рамках подпрограммы "Совершенствование системы гражданской обороны" в муниципальном образовании "Городской округ город Астрахань" муниципальной программы муниципального образования "Городской округ город Астрахань" "Безопасность"</t>
  </si>
  <si>
    <t>Подготовка населения муниципальных образований к защите от опасностей, возникающих при военных конфликтах или вследствие этих конфликтов. Мероприятие "Повышение уровня оснащенности сил гражданской обороны муниципального образования "Городской округ город Астрахань" в рамках подпрограммы "Совершенствование системы гражданской обороны в муниципальном образовании "Городской округ город Астрахань" муниципальной программы "Безопасность"</t>
  </si>
  <si>
    <t>0954340451</t>
  </si>
  <si>
    <t>Закупка средств индивидуальной защиты (комплект индивидуальный медицинский гражданской защиты (КИМГЗ), индивтдуальный противохимический пакет (ИПП-11), комплект индивидуальный противоожоговый с перевязочным пакетом (КИП). Мероприятие "Повышение уровня оснащенности сил гражданской обороны муниципального образования "Городской округ город Астрахань" в рамках подпрограммы "Совершенствование системы гражданской обороны в муниципальном образовании"Городской округ город Астрахань" муниципальной программы "Безопасность"</t>
  </si>
  <si>
    <t>0954341061</t>
  </si>
  <si>
    <t>Закупка противогазов фильтрующих. Мероприятие "Повышение уровня оснащенности сил гражданской обороны муниципального образования "Городской округ город Астрахань" в рамках подпрограммы "Совершенствование системы гражданской обороны" в муниципальном образовании "Городской округ город Астрахань" муниципальной программы муниципального образования "Городской округ город Астрахань" "Безопасность"</t>
  </si>
  <si>
    <t>Приобретение приборов контроля для поста РХБЗ: Газоанализатор автоматический, метеорологический комплект"'Мероприятие "Повышение уровня оснащенности сил гражданской обороны муниципального образования "Городской округ город Астрахань" в рамках подпрограммы "Совершенствование системы гражданской обороны в муниципальном образовании"Город Астрахань" муниципальной программы "Безопасность"</t>
  </si>
  <si>
    <t>0954341081</t>
  </si>
  <si>
    <t>Приобретение продовольствия для НФГО. Мероприятие "Повышение уровня оснащенности сил гражданской обороны муниципального образования "Городской округ город Астрахань" в рамках подпрограммы "Совершенствование системы гражданской обороны" в муниципальном образовании "Городской округ город Астрахань" муниципальной программы муниципального образования "Городской округ город Астрахань" "Безопасность"</t>
  </si>
  <si>
    <t>0954341091</t>
  </si>
  <si>
    <t>Мероприятие "Обеспечение услугами транспорта для проведения мероприятий по профилактике терроризма, экстремизма, межнациональных конфликтов, оказания содействия военному комиссариату города Астрахани при организации и проведении призыва на военную службу призывников" в рамках основного мероприятия "Транспортное обеспечение мероприятий" муниципальной программы муниципального образования "Городской округ город Астрахань" "Безопасность"</t>
  </si>
  <si>
    <t>Обеспечение услугами транспорта для проведения мероприятий по профилактике терроризма, экстремизма межнациональных конфликтов, оказания содействия военному комиссариату города Астрахани при организации и проведении призыва на военную службу призывников. Мероприятие "Обеспечение услугами транспорта для проведения мероприятий по профилактике терроризма, экстремизма, межнациональных конфликтов, оказания содействия военному комиссариату города Астрахани при организации и проведении призыва на военную службу призывников" в рамках основного мероприятия "Транспортное обеспечение мероприятий" муниципальной программы муниципального образования "Городской округ город Астрахань" "Безопасность"</t>
  </si>
  <si>
    <t>Мероприятие "Обеспечение услугами транспорта для эвакуации пострадавшего населения в результате крупных пожаров" в рамках основного мероприятия "Транспортное обеспечение мероприятий" муниципальной программы муниципального образования "Городской округ город Астрахань" "Безопасность"</t>
  </si>
  <si>
    <t>Обеспечение услугами транспорта для эвакуации пострадавшего населения в результате крупных пожаров. Мероприятие "Обеспечение услугами транспорта для эвакуации пострадавшего населения в результате крупных пожаров" в рамках основного мероприятия "Транспортное обеспечение мероприятий" муниципальной программы муниципального образования "Городской округ город Астрахань" "Безопасность"</t>
  </si>
  <si>
    <t>Мероприятие "Обеспечение услуг транспорта при проведении рейдовых мероприятий по соблюдению законодательства Астраханской области" в рамках основного мероприятия "Транспортное обеспечение мероприятий" муниципальной программы муниципального образования "Городской округ город Астрахань" "Безопасность"</t>
  </si>
  <si>
    <t>Обеспечение услуг транспорта. Мероприятие "Обеспечение услуг транспорта при проведении рейдовых мероприятий по соблюдению законодательства Астраханской области" в рамках основного мероприятия "Транспортное обеспечение мероприятий" муниципальной программы муниципального образования "Городской округ город Астрахань" "Безопасность"</t>
  </si>
  <si>
    <t>Муниципальная программа муниципального образования "Городской округ город Астрахань" "Организация муниципального управления"</t>
  </si>
  <si>
    <t>Подпрограмма "Развитие общественных связей" муниципальной программы муниципального образования "Городской округ город Астрахань" "Организация муниципального управления"</t>
  </si>
  <si>
    <t>Мероприятие "Проведение мероприятий, посвященных Дню жертв политических репрессий" в рамках подпрограммы "Развитие общественных связей" муниципальной программы муниципального образования "Городской округ город Астрахань" "Организация муниципального управления"</t>
  </si>
  <si>
    <t>Участие общественности в обеспечении социальной и политической стабильности. Мероприятие "Проведение мероприятий, посвященных Дню жертв политических репрессий" в рамках подпрограммы "Развитие общественных связей" муниципальной программы муниципального образования "Городской округ город Астрахань" "Организация муниципального управления"</t>
  </si>
  <si>
    <t>Мероприятие "Проведение мероприятий с общественными организациями" в рамках подпрограммы "Развитие общественных связей" муниципальной программы муниципального образования "Городской округ город Астрахань" "Организация муниципального управления"</t>
  </si>
  <si>
    <t>Проведение совместных мероприятий с общественными организациями направленных на укрепление доверия граждан к органам власти. Мероприятие "Проведение мероприятий с общественными организациями" в рамках подпрограммы "Развитие общественных связей" муниципальной программы муниципального образования "Городской округ город Астрахань" "Организация муниципального управления"</t>
  </si>
  <si>
    <t>Подпрограмма "Астрахань - город межнациональной дружбы и согласия" муниципальной программы муниципального образования "Городской округ город Астрахань" "Организация муниципального управления"</t>
  </si>
  <si>
    <t>Мероприятие "Фестиваль национальных культур "Мы -астраханцы" в рамках подпрограммы "Астрахань - город межнациональной дружбы и согласия" муниципальной программы муниципального образования "Городской округ город Астрахань" "Организация муниципального управления"</t>
  </si>
  <si>
    <t>Совместное проведение мероприятий с национально-культурными обществами. Мероприятие "Фестиваль национальных культур "Мы -астраханцы" в рамках подпрограммы "Астрахань - город межнациональной дружбы и согласия" муниципальной программы муниципального образования "Городской округ город Астрахань" "Организация муниципального управления"</t>
  </si>
  <si>
    <t>Организация мероприятия "Астрахань - город межнациональной дружбы и согласия" в рамках подпрограммы "Астрахань - город межнациональной дружбы и согласия" муниципальной программы муниципального образования "Городской округ город Астрахань" "Организация муниципального управления"</t>
  </si>
  <si>
    <t>Совместное проведение мероприятий с национально-культурными обществами. Мероприятие "Проведение новогоднего мероприятия для национально- культурных обществ" в рамках подпрограммы "Астрахань - город межнациональной дружбы и согласия" муниципальной программы муниципального образования "Городской округ город Астрахань" "Организация муниципального управления"</t>
  </si>
  <si>
    <t>Подпрограмма "Информационный город" муниципальной программы муниципального образования "Городской округ город Астрахань" "Организация муниципального управления"</t>
  </si>
  <si>
    <t>Мероприятие "Обеспечение лицензионной поддержки общесистемного, программного и информационного обеспечения администрации города (операционные системы, офисные приложения, серверные программные продукты)" в рамках подпрограммы "Информационный город" муниципальной программы муниципального образования "Городской округ город Астрахань" "Организация муниципального управления"</t>
  </si>
  <si>
    <t>Создание информационно-технологической структуры. Мероприятие "Обеспечение лицензионной поддержки общесистемного, программного и информационного обеспечения администрации города (операционные системы, офисные приложения, серверные программные продукты)" в рамках подпрограммы "Информационный город" муниципальной программы муниципального образования "Городской округ город Астрахань" "Организация муниципального управления"</t>
  </si>
  <si>
    <t>Мероприятие "Создание информационно-коммуникационных систем управления деятельностью администрации города и ее структурными подразделениями" в рамках подпрограммы "Информационный город" муниципальной программы муниципального образования "Городской округ город Астрахань" "Организация муниципального управления"</t>
  </si>
  <si>
    <t>Обеспечение эффективного межструктурного и межведомственного информационного обмена, интеграция государственных и муниципальных информационных систем и ресурсов. Мероприятие "Создание информационно-коммуникационных систем управления деятельностью администрации города и ее структурными подразделениями" в рамках подпрограммы "Информационный город" муниципальной программы муниципального образования "Городской округ город Астрахань" "Организация муниципального управления"</t>
  </si>
  <si>
    <t>Подпрограмма "Обеспечение доступа к информации о деятельности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"Организация муниципального управления"</t>
  </si>
  <si>
    <t>Мероприятие "Осуществление издательской деятельности: опубликование правовых актов и иной официальной информации муниципального образования "Городской округ город Астрахань", выпуск газеты информационной, культурно-просветительской тематики. Осуществление деятельности по созданию и использованию баз данных и информационных ресурсов: обеспечение информационной деятельности органов местного самоуправления города Астрахани" в рамках подпрограммы "Обеспечение доступа к информации о деятельности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"Организация муниципального управления"</t>
  </si>
  <si>
    <t>Обеспечение информирования населения и организаций о деятельности и решениях администрации муниципального образования "Городской округ город Астрахань" через электронные, печатные СМИ и Интернет. Мероприятие "Осуществление издательской деятельности: опубликование правовых актов и иной официальной информации муниципального образования "Городской округ город Астрахань", выпуск газеты информационной, культурно-просветительской тематики. Осуществление деятельности по созданию и использованию баз данных и информационных ресурсов: обеспечение информационной деятельности органов местного самоуправления города Астрахани" в рамках подпрограммы "Обеспечение доступа к информации о деятельности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"Организация муниципального управления"</t>
  </si>
  <si>
    <t>Мероприятие "Прочие программные мероприятия" в рамках подпрограммы "Обеспечение доступа к информации о деятельности администрации муниципальной программы муниципального образования "Городской округ город Астрахань" "Организация муниципального управления"</t>
  </si>
  <si>
    <t>Обеспечение информирования населения и организаций о деятельности и решениях администрации муниципального образования "Городской округ город Астрахань" через электронные, печатные СМИ и Интернет. Мероприятие "Прочие программные мероприятия" в рамках подпрограммы "Обеспечение доступа к информации о деятельности администрации муниципальной программы муниципального образования "Городской округ город Астрахань" "Организация муниципального управления"</t>
  </si>
  <si>
    <t>Мероприятие "Изготовление и размещение новостных и информационных материалов о деятельности администрации муниципального образования "Городской округ город Астрахань" в электронных средствах массовой информации" в рамках подпрограммы "Обеспечение доступа к информации о деятельности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"Организация муниципального управления"</t>
  </si>
  <si>
    <t>Обеспечение информирования населения и организаций о деятельности администрации муниципального образования "Городской округ город Астрахань" через телевидение, радио, печатные и интернет-СМИ. Мероприятие "Изготовление и размещение новостных и информационных материалов о деятельности администрации муниципального образования "Городской округ город Астрахань" в электронных средствах массовой информации" в рамках подпрограммы "Обеспечение доступа к информации о деятельности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"Организация муниципального управления"</t>
  </si>
  <si>
    <t>Повышение открытости и гласности работы администрации муниципального образования "Городской округ город Астрахань", установление и поддержание обратной связи с населением, координация работы в определении приоритетных тем для освещения деятельности администрации муниципального образования "Городской округ город Астрахань" в местных и федеральных средствах массовой информации" . Мероприятие "Подписка на периодические печатные издания" в рамках подпрограммы "Обеспечение доступа к информации о деятельности администрации муниципальной программы муниципального образования "Городской округ город Астрахань" "Организация муниципального управления"</t>
  </si>
  <si>
    <t>Подпрограмма "Развитие муниципальной службы" муниципальной программы муниципального образования "Городской округ город Астрахань" "Организация муниципального управления"</t>
  </si>
  <si>
    <t>Мероприятие "Повышение квалификации лиц, замещающих должности муниципальной службы, и лиц, замещающих должности, не являющиеся должностями муниципальной службы" в рамках подпрограммы "Развитие муниципальной службы" муниципальной программы муниципального образования "Городской округ город Астрахань" "Организация муниципального управления"</t>
  </si>
  <si>
    <t>Развитие системы обучения муниципальных служащих как основы их профессионального и должностного роста. Мероприятие "Повышение квалификации лиц, замещающих должности муниципальной службы, и лиц, замещающих должности, не являющиеся должностями муниципальной службы" в рамках подпрограммы "Развитие муниципальной службы" муниципальной программы муниципального образования "Городской округ город Астрахань" "Организация муниципального управления"</t>
  </si>
  <si>
    <t>Мероприятие "Профессиональная переподготовка лиц, замещающих должности муниципальной службы, и лиц, замещающих должности, не являющиеся должностями муниципальной программы муниципального образования "Городской округ город Астрахань" "Организация муниципального управления"</t>
  </si>
  <si>
    <t>Развитие системы обучения муниципальных служащих как основы их профессионального и должностного роста. Мероприятие "Профессиональная переподготовка лиц, замещающих должности муниципальной службы, и лиц, замещающих должности, не являющиеся должностями муниципальной службы" в рамках подпрограммы "Развитие муниципальной службы" муниципальной программы муниципального образования "Городской округ город Астрахань" "Организация муниципального управления"</t>
  </si>
  <si>
    <t>Основное мероприятие "Организация бесперебойного транспортного обслуживания деятельности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"Организация муниципального управления"</t>
  </si>
  <si>
    <t>Мероприятие "Предоставление во временное пользование и владение транспортных средств." в рамках основного мероприятия "Организация бесперебойного транспортного обслуживания деятельности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"Организация муниципального управления"</t>
  </si>
  <si>
    <t>Бесперебойное транспортное обслуживание должностных лиц. Мероприятие "Предоставление во временное пользование и владение транспортных средств." в рамках основного мероприятия "Организация бесперебойного транспортного обслуживания деятельности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"Организация муниципального управления"</t>
  </si>
  <si>
    <t>Основное мероприятие "Рассмотрение административных протоколов" муниципальной программы муниципального образования "Городской округ город Астрахань" "Организация муниципального управления"</t>
  </si>
  <si>
    <t>Мероприятие "Организация деятельности административных комиссий". Основное мероприятие "Рассмотрение административных протоколов" муниципальной программы муниципального образования "Городской округ город Астрахань" "Организация муниципального управления"</t>
  </si>
  <si>
    <t>Профилактика административных правонарушений. Мероприятие "Организация деятельности административных комиссий". Основное мероприятие "Рассмотрение административных протоколов" муниципальной программы муниципального образования "Городской округ город Астрахань" "Организация муниципального управления"</t>
  </si>
  <si>
    <t>Профилактика административных правонарушений. Мероприятие "Организация деятельности административных комиссий". Основное мероприятие "Рассмотрение административных протоколов" муниципальной программы муниципального образования "Городской округ город Астрахань" "Организация муниципального управления"(межбюджетные трансферты).</t>
  </si>
  <si>
    <t>Финансовое обеспечение выполнения муниципального задания центра бухгалтерского обслуживания. Мероприятие "Расчеты с поставщиками и подрядчиками, расчет заработной платы и страховых взносов, подлежащих уплате в государственные внебюджетные фонды РФ, расчет налогов и сборов, формирование и представление в установленные сроки регламентированной бюджетной и статистической отчетности по обслуживаемым учреждениям" в рамках подпрограммы "Ведение бухгалтерского и налогового учета в муниципальных учреждениях" муниципальной программы "Управление муниципальными финансами"</t>
  </si>
  <si>
    <t>Муниципальная программа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</si>
  <si>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Обеспечивающая подпрограмма "Обеспечение эффективности управления"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</si>
  <si>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Расходы по содержанию групп хозяйственного обслуживания. Мероприятие "Организация технического и хозяйственного обслуживания" в рамках обеспечивающей подпрограммы "Обеспечение эффективности управления"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</si>
  <si>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Расходы по прочим мероприятиям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</si>
  <si>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Исполнение судебных актов Российской Федерации и мировых соглашений по возмещению вреда, причиненного в результате незаконных действий (бездействия) органов муниципальной власти (муниципальных органов) либо должностных лиц этих органов, а также в результате деятельности казенных учреждений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</si>
  <si>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Развитие территориальных округов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</si>
  <si>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Подпрограмма "Пожарная безопасность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</si>
  <si>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Мероприятие "Противопожарные мероприятия в зданиях администрациимуниципального образования "Городской округ город Астрахань" в рамках подпрограммы "Пожарная безопасность муниципального образования "Городской округ город Астрахань" программы муниципального образования "Городской округ город Астрахань" "Безопасность"</t>
  </si>
  <si>
    <t>Противопожарная пропаганда среди населения города Астрахани. Мероприятие "Противопожарные мероприятия в зданиях администрациимуниципального образования "Городской округ город Астрахань" в рамках подпрограммы "Пожарная безопасность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</si>
  <si>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Мероприятие "Приобретение информационных стендов по пожарной безопасности" в рамках подпрограммы" Пожарная безопасность муниципального образования "Город Астрахань" муниципальной программы муниципального образования "Городской округ город Астрахань" "Безопасность"</t>
  </si>
  <si>
    <t>Противопожарная пропаганда среди населения города Астрахани. Мероприятие "Приобретение информационных стендов по пожарной безопасности" в рамках подпрограммы" Пожарная безопасность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</si>
  <si>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Подпрограмма "Снижение рисков и смягчение последствий чрезвычайных ситуаций природного и техногенного характера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</si>
  <si>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Мероприятие "Приобретение наглядной агитации и материально-технических средств для обеспечения безопасности жизнедеятельности населения" в рамках подпрограммы "Снижение рисков и смягчение последствий чрезвычайных ситуаций природного и техногенного характера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</si>
  <si>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Развитие и совершенствование системы безопасности жизнедеятельности населения. Мероприятие "Приобретение наглядной агитации и материально-технических средств для обеспечения безопасности жизнедеятельности населения" в рамках подпрограммы "Снижение рисков и смягчение последствий чрезвычайных ситуаций природного и техногенного характера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</si>
  <si>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Мероприятие "Оснащение пунктов временного размещения необходимым имуществом" в рамках подпрограммы "Снижение рисков и смягчение последствий чрезвычайных ситуаций природного и техногенного характера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</si>
  <si>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Повышение уровня социальной защиты населения. Мероприятие "Оснащение пунктов временного размещения необходимым имуществом" в рамках подпрограммы "Снижение рисков и смягчение последствий чрезвычайных ситуаций природного и техногенного характера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</si>
  <si>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Подпрограмма "Построение аппаратно-программного комплекса "Безопасный город"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</si>
  <si>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Мероприятие "Обеспечение деятельности подведомственных учреждений" в рамках подпрограммы "Построение аппаратно-программного комплекса "Безопасный город"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</si>
  <si>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Участие в предупреждении и ликвидации последствий чрезвычайных ситуаций. Мероприятие "Обеспечение деятельности подведомственных учреждений" в рамках подпрограммы "Построение аппаратно-программного комплекса "Безопасный город"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</si>
  <si>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Мероприятие "Создание информационно-коммуникационной инфраструктуры, обеспечивающей сопряжение АПК "Безопасный город" с взаимодействующими информационными системами" в рамках подпрограммы "Построение аппаратно-программного комплекса "Безопасный город"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</si>
  <si>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Проведение сети передачи информации о случаях возникновения чрезвычайных ситуаций на территории города. Мероприятие "Создание информационно-коммуникационной инфраструктуры, обеспечивающей сопряжение АПК "Безопасный город" с взаимодействующими информационными системами" в рамках подпрограммы "Построение аппаратно-программного комплекса "Безопасный город"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</si>
  <si>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Внедрение интеграционной платформы "Умный город". Мероприятие "Создание информационно - коммуникационной инфраструктуры, обеспечивающей сопряжение АПК "Безопасный город" с взаимодействующими информационными системами" в рамках подпрограммы "Построение аппаратно-программного комплекса "Безопасный город"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</si>
  <si>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Внедрение интеграционной платформы "Умный город". Мероприятие "Создание информационно-коммуникационной инфраструктуры, обеспечивающей сопряжение АПК "Безопасный город" с взаимодействующими информационными системами" в рамках подпрограммы "Построение аппаратно-программного комплекса "Безопасный город"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</si>
  <si>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0933544212</t>
  </si>
  <si>
    <t>Муниципальная программа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</si>
  <si>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Подпрограмма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</si>
  <si>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</si>
  <si>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Субвенции муниципальным образованиям Астраханской области на организацию мероприятий при осуществлении деятельности по обращению с животными без владельцев. Мероприятие "Текущие расходы"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</si>
  <si>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0614760000</t>
  </si>
  <si>
    <t>Муниципальная программа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</si>
  <si>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Подпрограмма "Развитие дорожного хозяйства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</si>
  <si>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Автомобильные дороги общего пользования местного значения. Мероприятие "Обеспечение деятельности подведомственных учреждений" в рамках подпрограммы "Развитие дорожного хозяйства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</si>
  <si>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Мероприятие "Текущий ремонт" в рамках подпрограммы "Развитие дорожного хозяйства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</si>
  <si>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Софинансирование расходов на развитие дорожного хозяйства в рамках основного мероприятия "Субсидии местным бюджетам на развитие дорожного хозяйства" государственной программы "Развитие дорожного хозяйства Астраханской области". Мероприятие "Текущий ремонт" в рамках подпрограммы "Развитие дорожного хозяйства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</si>
  <si>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Автомобильные дороги общего пользования местного значения. Мероприятие "Текущий ремонт" в рамках подпрограммы "Развитие дорожного хозяйства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</si>
  <si>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Субсидии муниципальным образованиям Астраханской области на реализацию мероприятий, направленных на устройство, восстановление элементов обустройства автомобильных дорог общего пользования местного значения. Мероприятие "Текущий ремонт" в рамках подпрограммы "Развитие дорожного хозяйства г.Астрахани"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</si>
  <si>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Мероприятие "Капитальный ремонт" в рамках подпрограммы "Развитие дорожного хозяйства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</si>
  <si>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Автомобильные дороги общего пользования местного значения. Мероприятие "Капитальный ремонт" в рамках подпрограммы "Развитие дорожного хозяйства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</si>
  <si>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0314740000</t>
  </si>
  <si>
    <t>0314742081</t>
  </si>
  <si>
    <t>Подпрограмма "Повышение безопасности дорожного движения в городе Астрахани" муниципальной программыъ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</si>
  <si>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Мероприятие "Текущие расходы" в рамках подпрограммы "Повышение безопасности дорожного движения в городе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</si>
  <si>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0324740000</t>
  </si>
  <si>
    <t>Технические средства регулирования дорожного движения, дорожное ограждение, дорожные знаки, разметка. Мероприятие "Текущие расходы" в рамках подпрограммы "Повышение безопасности дорожного движения в городе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</si>
  <si>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0324742041</t>
  </si>
  <si>
    <t>Подпрограмма "Строительство, реконструкция, капитальный ремонт и текущее содержание системы ливне-дренажной канализации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</si>
  <si>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Реализация проектов по реконструкции систем ливневой канализации, расположенных на территории г. Астрахани. Мероприятие "Обеспечение деятельности подведомственных учреждений" в рамках подпрограммы "Строительство, реконструкция, капитальный ремонт и текущее содержание системы ливне-дренажной канализации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</si>
  <si>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Мероприятие "Текущие расходы" в рамках подпрограммы "Строительство, реконструкция, капитальный ремонт и текущее содержание системы ливне-дренажной канализации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</si>
  <si>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Ливне-дренажная канализация. Мероприятие "Текущие расходы" в рамках подпрограммы "Строительство, реконструкция, капитальный ремонт и текущее содержание системы ливне-дренажной канализации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</si>
  <si>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Обслуживание займов, предоставленных государственной корпорацией - Фондом содействия реформированию жилищно-коммунального хозяйства юридическим лицам в целях реализации проектов по строительству, реконструкции, модернизации объектов инфраструктуры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</si>
  <si>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Подпрограмма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</si>
  <si>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Мероприятие "Проведение разграничения государственной собственности на землю и регистрация права муниципального образования на территории муниципального образования "Городской округ город Астрахань"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</si>
  <si>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1312540000</t>
  </si>
  <si>
    <t>Образование земельных участков, необходимых для эксплуатации многоквартирных домов. Мероприятие "Проведение разграничения государственной собственности на землю и регистрация права муниципального образования на территории муниципального образования "Городской округ город Астрахань"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</si>
  <si>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1312540011</t>
  </si>
  <si>
    <t>Мероприятие "Выполнение кадастровых работ, необходимых для постановки на кадастровый учет земельных участков, территорий и границ муниципального образования "Городской округ город Астрахань"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</si>
  <si>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Проведение разграничения государственной собственности на землю и регистрация права муниципального образования на территории муниципального образования "Городской округ город Астрахань". Мероприятие "Выполнение кадастровых работ, необходимых для постановки на кадастровый учет земельных участков, территорий и границ муниципального образования "Городской округ город Астрахань"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</si>
  <si>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Выполнение кадастровых работ, необходимых для постановки на кадастровый учет земельных участков, территорий и границ муниципального образования "Городской округ город Астрахань"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</si>
  <si>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Мероприятие "Подготовка землеустроительной документации, необходимой для оформления земельных участков"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</si>
  <si>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Проведение разграничения государственной собственности на землю и регистрация права муниципального образования на территории муниципального образования "Городской округ город Астрахань". Мероприятие "Подготовка землеустроительной документации, необходимой для оформления земельных участков"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</si>
  <si>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Подготовка землеустроительной документации, необходимой для оформления земельных участков в рамках подпрограммы "Управление муниципальным имуществоми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</si>
  <si>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Мероприятие "Проведение мероприятий по изъятию и выкупу для муниципальных нуждмуниципального образования "Городской округ город Астрахань" домовладений, признанных аварийными и подлежащими сносу или реконструкции"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</si>
  <si>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Установление правовых и нормативных основ по выполнению переселения из аварийного жилого фонда. Мероприятие "Проведение мероприятий по изъятию и выкупу для муниципальных нуждмуниципального образования "Городской округ город Астрахань" домовладений, признанных аварийными и подлежащими сносу или реконструкции"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</si>
  <si>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Выкуп аварийных домовладений. Мероприятие "Проведение мероприятий по изъятию и выкупу для муниципальных нужд муниципального образования "Городской округ город Астрахань" домовладений, признанных аварийными и подлежащими сносу или реконструкции" в рамках подпрограммы "Управление муниципальным имуществом"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</si>
  <si>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Мероприятие "Совершенствование программно-технического обеспечения"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города Астрахани"</t>
  </si>
  <si>
    <t>Мероприятие "Проведение работ по рекламному оформлению города"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</si>
  <si>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Обеспечение эффективного и рационального использования земельных ресурсов и объектов недвижимости в пределах границ муниципального образования "Городской округ город Астрахань". Мероприятие "Проведение работ по рекламному оформлению города"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</si>
  <si>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Мероприятие "Проведение оценочных услуг по недвижимому имуществу, публикация информационных сообщений в средствах массовой информации, подготовка сведений на объекты недвижимого имущества" в рамках подпрограммы "Управление муниципальным имуществом"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</si>
  <si>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Обеспечение эффективного и рационального использования земельных ресурсов и объектов недвижимости в пределах границ муниципального образования "Городской округ город Астрахань". Мероприятие "Проведение оценочных услуг по недвижимому имуществу, публикация информационных сообщений в средствах массовой информации, подготовка сведений на объекты недвижимого имущества" в рамках подпрограммы "Управление муниципальным имуществом"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</si>
  <si>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Мероприятие "Подготовка технической документации на объекты недвижимого имущества, находящегося в собственности муниципального образования "Городской округ город Астрахань"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</si>
  <si>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Оформление правоустанавливающих и правоподтверждающих документов на объекты недвижимости казны. Мероприятие "Подготовка технической документации на объекты недвижимого имущества, находящегося в собственности муниципального образования "Городской округ город Астрахань"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</si>
  <si>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Мероприятие "Обеспечение учета и оформления документов на распоряжение имуществом казны"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</si>
  <si>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Обеспечение эффективного и рационального использования земельных ресурсов и объектов недвижимости в пределах границ муниципального образования "Городской округ город Астрахань" . Мероприятие "Обеспечение учета и оформления документов на распоряжение имуществом казны"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</si>
  <si>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Обеспечение учета, содержания и оформления на распоряжение имуществом казны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</si>
  <si>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Подпрограмма "Техническое обслуживание зданий и помещений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</si>
  <si>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Мероприятие "Содержание и обслуживание помещений администрации муниципального образования "Городской округ город Астрахань" в рамках подпрограммы "Техническое обслуживание зданий и помещений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</si>
  <si>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Расходы по содержанию и техническому обслуживанию помещений. Мероприятие "Содержание и обслуживание помещений администрации муниципального образования "Городской округ город Астрахань" в рамках подпрограммы "Техническое обслуживание зданий и помещений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</si>
  <si>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1327546992</t>
  </si>
  <si>
    <t>Подпрограмма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"Жилищное строительство и содержание муниципального жилищного фонда муниципального образования "Город Астрахань"</t>
  </si>
  <si>
    <t>0410000000</t>
  </si>
  <si>
    <t>Мероприятие "Капитальный ремонт" в рамках подпрограммы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"Жилищное строительство и содержание муниципального жилищного фонда муниципального образования "Город Астрахань"</t>
  </si>
  <si>
    <t>0410540000</t>
  </si>
  <si>
    <t>Проектно-сметная документация, научно-проектная документация, технические заключения. Мероприятие "Капитальный ремонт" в рамках подпрограммы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"Жилищное строительство и содержание муниципального жилищного фонда муниципального образования "Город Астрахань"</t>
  </si>
  <si>
    <t>0410545061</t>
  </si>
  <si>
    <t>Жилищное хозяйство. Мероприятие "Капитальный ремонт" в рамках подпрограммы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муниципальной программы "Жилищное строительство и содержание муниципального жилищного фонда муниципального образования "Город Астрахань"</t>
  </si>
  <si>
    <t>0410546061</t>
  </si>
  <si>
    <t>Подпрограмма "Капитальное строительство и реконструкция объектов собственности муниципального образования "Город Астрахань" муниципальной программы "Жилищное строительство и содержание муниципального жилищного фонда муниципального образования "Город Астрахань"</t>
  </si>
  <si>
    <t>0420000000</t>
  </si>
  <si>
    <t>Мероприятие "Капитальное строительство" в рамках подпрограммы "Капитальное строительство и реконструкция объектов собственности муниципального образования "Город Астрахань" муниципальной программы "Жилищное строительство и содержание муниципального жилищного фонда муниципального образования "Город Астрахань"</t>
  </si>
  <si>
    <t>0420640000</t>
  </si>
  <si>
    <t>Жилищное хозяйство. Мероприятие "Капитальное строительство" в рамках подпрограммы "Капитальное строительство и реконструкция объектов собственности муниципального образования "Город Астрахань" муниципальной программы "Жилищное строительство и содержание муниципального жилищного фонда муниципального образования "Город Астрахань"</t>
  </si>
  <si>
    <t>0420646061</t>
  </si>
  <si>
    <t>Мероприятие "Содержание муниципального жилищного фонда" в рамках основного мероприятия "Жилищный фонд" муниципальной программы "Жилищное строительство и содержание муниципального жилищного фонда муниципального образования "Город Астрахань"</t>
  </si>
  <si>
    <t>Муниципальная программа муниципального образования «Городской округ город Астрахань» «Переселение граждан муниципального образования «Городской округ город Астрахань» из аварийного жилищного фонда в 2023-2027 годах»</t>
  </si>
  <si>
    <t>1800000000</t>
  </si>
  <si>
    <t>Софинансирование строительства и реконструкции объектов муниципальной собственности в рамках подпрограммы "Энергосбережение и повышение энергетической эффективности в системах коммунальной инфраструктуры" муниципальной программы "Энергосбержение и повышение энергетической эффективности в г.Астрахани"</t>
  </si>
  <si>
    <t>07265S0290</t>
  </si>
  <si>
    <t>Субсидии на покрытие убытков от обслуживания населения в общих отделениях бань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</si>
  <si>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Комплексное содержание парков, скверов, городских лесов и иных зеленых зон на территории города Астрахани.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</si>
  <si>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Мосты, гражданские гидросооружения и акватории городских водоемов.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</si>
  <si>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Санитарная уборка территории.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</si>
  <si>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Ритуальные услуги и места захоронения.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</si>
  <si>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Создание условий для массового летнего отдыха населения города Астрахани.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</si>
  <si>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Мероприятие "Озеленение"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</si>
  <si>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Содержание зеленых насаждений, скос сорной растительности. Мероприятие "Озеленение"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</si>
  <si>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</si>
  <si>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Паспортизация объектов благоустройства.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</si>
  <si>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Уличное освещение.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</si>
  <si>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Обустройство контейнерных площадок для осуществление отдельных полномочий.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</si>
  <si>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Текущие расходы по благоустройству.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</si>
  <si>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Организация и содержание новогодней ели и праздничной иллюминации.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</si>
  <si>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Создание условий для массового летнего отдыха населения города Астрахани. Мероприятие "Прочее благоустройство" в рамках 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</si>
  <si>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Основное мероприятие "Благоустройство"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</si>
  <si>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Мероприятие "Освобождение земельных участков от незаконно установленных строений " в рамках основного мероприятия "Благоустройство"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</si>
  <si>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Демонтаж незаконно установленных строений. Мероприятие "Освобождение земельных участков от незаконно установленных строений " в рамках основного мероприятия "Благоустройство"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</si>
  <si>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Мероприятие "Организация и обеспечение надлежащей эксплуатации и содержания мест захоронения"в рамках основного мероприятия "Благоустройство"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</si>
  <si>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Ритуальные услуги и места захоронения. Мероприятие "Организация и обеспечение надлежащей эксплуатации и содержания мест захоронения"в рамках основного мероприятия "Благоустройство"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</si>
  <si>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Мероприятие "Организация и обеспечение надлежащей эксплуатации и содержания мест захоронения" в рамках основного мероприятия "Благоустройство"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</si>
  <si>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06Э5360000</t>
  </si>
  <si>
    <t>Муниципальная программа муниципального образования "Городской округ город Астрахань" "Формирование современной городской среды на 2018-2026 годы"</t>
  </si>
  <si>
    <t>Основное мероприятие "Повышение качества и комфорта городской среды" муниципальной программы муниципального образования "Городской округ город Астрахань" "Формирование современной городской среды на 2018-2026 годы"</t>
  </si>
  <si>
    <t>Основное мероприятие "Разработка сметной документации на капитальный и текущий ремонт объектов муниципальной собственности; разработка сметной документации на проектно-изыскательские работы" муниципальной программы муниципального образования "Городской округ город Астрахань" "Организация муниципального управления"</t>
  </si>
  <si>
    <t>Мероприятие "Разработка укрупненных показателей стоимости производства работ для определения начальных (максимальных) цен контрактов при проведении закупок для муниципальных нужд". Основное мероприятие "Разработка сметной документации на капитальный и текущий ремонт объектов муниципальной собственности; разработка сметной документации на проектно-изыскательские работы" муниципальной программы муниципального образования "Городской округ город Астрахань" "Организация муниципального управления"</t>
  </si>
  <si>
    <t>Осуществление закупок товаров, работ, услуг для обеспечения муниципальных нужд. Мероприятие "Разработка укрупненных показателей стоимости производства работ для определения начальных (максимальных) цен контрактов при проведении закупок для муниципальных нужд". Основное мероприятие "Разработка сметной документации на капитальный и текущий ремонт объектов муниципальной собственности; разработка сметной документации на проектно-изыскательские работы" муниципальной программы муниципального образования "Городской округ город Астрахань" "Организация муниципального управления"</t>
  </si>
  <si>
    <t>08Э46L1130</t>
  </si>
  <si>
    <t>Софинансирование расходов по сокращению доли загрязненных сточных вод в рамках регионального проекта "Оздоровление Волги (Астраханская область)" в рамках федерального проекта "Оздоровление Волги" государственной программы "Улучшение качества предоставления жилищно-коммунальных услуг на территории Астраханской области" муниципальной программы "Охрана окружающей среды"</t>
  </si>
  <si>
    <t>08ЭG640130</t>
  </si>
  <si>
    <t>08ЭG650130</t>
  </si>
  <si>
    <t>Реализация мероприятий в соответствии со статьей 16.6 Федерального закона от 10.01.2002 № 7-ФЗ "Об охране окружающей среды". Мероприятие "Организация мероприятий по охране окружающей среды в границах городского округа" в рамках основного мероприятия "Улучшение экологической обстановки на территории города Астрахани"" муниципальной программы "Охрана окружающей среды"</t>
  </si>
  <si>
    <t>08Э4644311</t>
  </si>
  <si>
    <t>Муниципальная программа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</si>
  <si>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Подпрограмма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</si>
  <si>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</si>
  <si>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обеспечение функций бюджетных детских дошкольных учреждений.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</si>
  <si>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обеспечение функций дневных школ.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</si>
  <si>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обеспечение функций школ-садов.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</si>
  <si>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Мероприятие "Обеспечение содержания и развития материально-технической базы, создание безопасных условий пребывания обучающихся, воспитанников и персонала, проведение мероприятий"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</si>
  <si>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Создание условий для обеспечения доступности и качества образования. Мероприятие "Обеспечение содержания и развития материально-технической базы, создание безопасных условий пребывания обучающихся, воспитанников и персонала, проведение мероприятий "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</si>
  <si>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Подпрограмма "Строительство, реконструкция и капитальный ремонт объектов образования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</si>
  <si>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0130000000</t>
  </si>
  <si>
    <t>Мероприятие "Капитальный ремонт" в рамках подпрограммы "Строительство, реконструкция и капитальный ремонт объектов образования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</si>
  <si>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0130540000</t>
  </si>
  <si>
    <t>Учреждения образования. Мероприятие "Капитальный ремонт" в рамках подпрограммы "Строительство, реконструкция и капитальный ремонт объектов образования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</si>
  <si>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0130546011</t>
  </si>
  <si>
    <t>Мероприятие "Капитальное строительство" в рамках подпрограммы "Строительство, реконструкция и капитальный ремонт объектов образования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</si>
  <si>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0130640000</t>
  </si>
  <si>
    <t>Учреждения образования. Мероприятие "Капитальное строительство" в рамках подпрограммы "Строительство, реконструкция и капитальный ремонт объектов образования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</si>
  <si>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0130646011</t>
  </si>
  <si>
    <t>Расходы на обеспечение функций школ-интернатов.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</si>
  <si>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0110143011</t>
  </si>
  <si>
    <t>01101R3030</t>
  </si>
  <si>
    <t>Мероприятие "Учебные сборы с юношами 10-х классов муниципальных образовательных организаций, проходящими подготовку по основам военной службы" в рамках подпрограммы "Повышение доступности и качества дошкольного, общего,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</si>
  <si>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организацию учебных сборов по основам военной службы. Мероприятие "Учебные сборы с юношами 10-х классов муниципальных образовательных организаций, проходящими подготовку по основам военной службы" в рамках подпрограммы "Повышение доступности и качества дошкольного, общего,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</si>
  <si>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Подпрограмма "Психофизическая безопасность детей и подростков"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</si>
  <si>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Мероприятие "Организация бесплатного горячего питания обучающихся, получающих начальное общее образование в муниципальных образовательных организациях муниципального образования "Городской округ город Астрахань" в рамках подпрограммы "Психофизическая безопасность детей и подростков"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</si>
  <si>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Обеспечение бесплатного двухразового питания, обучающихся с ограниченными возможностями здоровья в общеобразовательных организациях, в рамках подпрограммы "Психофизическая безопасность детей и подростков"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</si>
  <si>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Софинансирование расходов по реализации мероприятия "Организация бесплатного горячего питания обучающихся, получающих начальное общее образование в муниципальных образовательных организациях муниципального образования "Городской округ город Астрахань" (за счет средств местного бюджета)</t>
  </si>
  <si>
    <t>Расходы на обеспечение функций учреждений по внешкольной работе с детьми.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</si>
  <si>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Муниципальная программа муниципального образования "Городской округ город Астрахань" "Развитие культуры муниципального образования "Городской округ город Астрахань"</t>
  </si>
  <si>
    <t>Подпрограмма "Обеспечение деятельности подведомственных учреждений в сфере дополнительного образования"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</si>
  <si>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Мероприятие "Реализация дополнительных предпрофессиональных и общеразвивающих программ" в рамках подпрограммы "Обеспечение деятельности подведомственных учреждений в сфере дополнительного образования"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</si>
  <si>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Создание условий для повышения качества предоставляемых услуг. Мероприятие "Реализация дополнительных предпрофессиональных и общеразвивающих программ" в рамках подпрограммы "Обеспечение деятельности подведомственных учреждений в сфере дополнительного образования"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</si>
  <si>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Подпрограмма "Организация отдыха и досуга детей и подростков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</si>
  <si>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Мероприятие "Культурно-массовые мероприятия для детей, в том числе посещающих лагеря с дневным пребыванием" в рамках подпрограммы "Организация отдыха и досуга детей и подростков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</si>
  <si>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создание условий для организации культурно-досуговой деятельности. Мероприятие "Культурно-массовые мероприятия для детей, в том числе посещающих лагеря с дневным пребыванием" в рамках подпрограммы "Организация отдыха и досуга детей и подростков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</si>
  <si>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Подпрограмма "Молодежь города" муниципальной программы муниципального образования "Городской округ город Астрахань" "Организация муниципального управления"</t>
  </si>
  <si>
    <t>Мероприятие "Организация и проведение прочих мероприятий: деятельности молодежных студенческих общественных объединений, организаций, творческих коллективов, конкурсов, фестивалей, заседаний Молодежного координационного Совета; палаточных лагерей, профильных смен, семинаров, форумов, турниров"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</si>
  <si>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Оказание содействия молодежным, студенческим и общественным объединениям. Мероприятие "Организация и проведение прочих мероприятий: деятельности молодежных студенческих общественных объединений, организаций, творческих коллективов, конкурсов, фестивалей, заседаний Молодежного координационного Совета; палаточных лагерей, профильных смен, семинаров, форумов, турниров"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</si>
  <si>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Мероприятие "Организация и проведение Дня молодежи"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</si>
  <si>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Организация досуга и отдыха творческой и учащейся молодежи города. Мероприятие "Организация и проведение Дня молодежи"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</si>
  <si>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Мероприятие "Организация и проведение новогодних мероприятий для молодежи"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</si>
  <si>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Организация досуга и отдыха творческой и учащейся молодежи города. Мероприятие "Организация и проведение новогодних мероприятий для молодежи"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</si>
  <si>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Мероприятие "Лига Астрахань. Школьная"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</si>
  <si>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Создание условий для творчества молодежи города. Мероприятие "Лига Астрахань. Школьная"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</si>
  <si>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Мероприятие "Организация и проведение мероприятий по патриотическому воспитанию молодежи"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</si>
  <si>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Профилактика негативных проявлений в молодежной среде. Мероприятие "Организация и проведение мероприятий по патриотическому воспитанию молодежи"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</si>
  <si>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Мероприятие "Организация и проведение Фестиваля национальных костюмов "Этно-подиум"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</si>
  <si>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Оказание содействия молодежным, студенческим и общественным объединениям. Мероприятие "Организация и проведение Фестиваля национальных костюмов "Этно-подиум"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</si>
  <si>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Мероприятие "Организация и проведение акции "Георгиевская лента" и "Триколор"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</si>
  <si>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Профилактика негативных проявлений в молодежной среде. Мероприятие "Организация и проведение акции "Георгиевская лента" и "Триколор"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</si>
  <si>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Подпрограмма "Развитие молодежной политики города Астрахани" муниципальной программы муниципального образования "Городской округ город Астрахань" "Организация муниципального управления"</t>
  </si>
  <si>
    <t>Мероприятие "Предоставление муниципальных услуг в области молодежной политики" в рамках подпрограммы "Развитие молодежной политики города Астрахани" муниципальной программы муниципального образования "Городской округ город Астрахань" "Организация муниципального управления"</t>
  </si>
  <si>
    <t>Повышение качества оказания муниципальных услуг (выполнения работ) в сфере молодежной политики. Мероприятие "Предоставление муниципальных услуг в области молодежной политики" в рамках подпрограммы "Развитие молодежной политики города Астрахани" муниципальной программы муниципального образования "Городской округ город Астрахань" "Организация муниципального управления"</t>
  </si>
  <si>
    <t>Подпрограмма "Приведение зданий и прилегающих территорий учреждений образования и спорта администрации муниципального образования "Городской округ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</si>
  <si>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Мероприятие "Проведение текущего ремонта и благоустройство прилегающих территорий учреждений образования и спорта администрации муниципального образования "Городской округ город Астрахань" в рамках подпрограммы "Приведение зданий и прилегающих территорий учреждений образования и спорта администрации муниципального образования "Городской округ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</si>
  <si>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текущий ремонт и благоустройство. Мероприятие "Проведение текущего ремонта и благоустройство прилегающих территорий учреждений образования и спорта администрации муниципального образования "Городской округ город Астрахань" в рамках подпрограммы "Приведение зданий и прилегающих территорий учреждений образования и спорта администрации муниципального образования "Городской округ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</si>
  <si>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Мероприятие "Обеспечение пожарной, антитеррористической, санитарно-эпидемиологической безопасности и доступности в учреждениях образования и спорта администрации муниципального образования "Городской округ город Астрахань" в рамках подпрограммы "Приведение зданий и прилегающих территорий учреждений образования и спорта администрации муниципального образования "Городской округ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</si>
  <si>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обеспечение безопасных условий осуществления образовательного процесса. Мероприятие "Обеспечение пожарной, антитеррористической, санитарно-эпидемиологической безопасности и доступности в учреждениях образования и спорта администрации муниципального образования "Городской округ город Астрахань" в рамках подпрограммы "Приведение зданий и прилегающих территорий учреждений образования и спорта администрации муниципального образования "Городской округ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</si>
  <si>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Мероприятие "Организация работы лагерей с дневным пребыванием на базе муниципальных образовательных организаций в летний каникулярный период" в рамках подпрограммы "Организация отдыха и досуга детей и подростов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</si>
  <si>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организацию воспитательной работы с детьми в каникулярное время. Мероприятие "Организация работы лагерей с дневным пребыванием на базе муниципальных образовательных организаций в летний каникулярный период" в рамках подпрограммы "Организация отдыха и досуга детей и подростов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</si>
  <si>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Основное мероприятие "Обеспечение эффективности управления в муниципальной системе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</si>
  <si>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Создание организационно-методических условий для исполнения муниципального задания подведомственными учреждениями и повышения качества оказываемых услуг в рамках основного мероприятия "Обеспечение эффективности управления в муниципальной системе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</si>
  <si>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01Э1146012</t>
  </si>
  <si>
    <t>Субвенция муниципальным образованиям Астраханской области по созданию комиссий по делам несовершеннолетних и защите их прав в рамках основного мероприятия "Профилактика безнадзорности и правонарушений несовершеннолетних и защите их прав" муниципальной программы муниципального образования "Городской округ город Астрахань" "Безопасность"</t>
  </si>
  <si>
    <t>Подпрограмма "Развитие культурно-досуговой деятельности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</si>
  <si>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Мероприятие "Обеспечение деятельности МБУК "АДК "Аркадия"" в рамках подпрограммы "Развитие культурно-досуговой деятельности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</si>
  <si>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Создание условий для организации досуга населения. Мероприятие "Обеспечение деятельности МБУК "АДК "Аркадия"" в рамках подпрограммы "Развитие культурно-досуговой деятельности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</si>
  <si>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Мероприятие "Укрепление материально-технической базы МБУК "АДК "Аркадия" в рамках подпрограммы "Развитие культурно-досуговой деятельности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</si>
  <si>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Расходы на обеспечение функций МБУК "АДК "Аркадия". Мероприятие "Укрепление материально-технической базы МБУК "АДК "Аркадия" в рамках подпрограммы "Развитие культурно-досуговой деятельности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</si>
  <si>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Мероприятие "Организация и проведение мероприятий культурно-развлекательного характера" в рамках подпрограммы "Развитие культурно-досуговой деятельности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</si>
  <si>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Создание условий для организации досуга населения. Мероприятие "Организация и проведение мероприятий культурно-развлекательного характера" в рамках подпрограммы "Развитие культурно-досуговой деятельности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</si>
  <si>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Подпрограмма "Обеспечение деятельности подведомственных учреждений в сфере библиотечной системы"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</si>
  <si>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Мероприятие "Формирование книжного фонда МКУК "ЦГБС" в рамках подпрограммы "Обеспечение деятельности подведомственных учреждений в сфере библиотечной системы"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</si>
  <si>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Сохранение сети муниципальных библиотек. Мероприятие "Формирование книжного фонда МКУК "ЦГБС" в рамках подпрограммы "Обеспечение деятельности подведомственных учреждений в сфере библиотечной системы"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</si>
  <si>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Мероприятие "Библиотечное обслуживание населения муниципального образования "Городской округ город Астрахань", реализация библиотечных программ и творческих инновационных проектов" в рамках подпрограммы "Обеспечение деятельности подведомственных учреждений в сфере библиотечной системы"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</si>
  <si>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Сохранение сети муниципальных библиотек. Мероприятие "Библиотечное обслуживание населения муниципального образования "Городской округ город Астрахань", реализация библиотечных программ и творческих инновационных проектов" в рамках подпрограммы "Обеспечение деятельности подведомственных учреждений в сфере библиотечной системы"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</si>
  <si>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Основное мероприятие "Удовлетворение потребностей населения в архивной информации" муниципальной программы муниципального образования "Городской округ город Астрахань" "Организация муниципального управления"</t>
  </si>
  <si>
    <t>Мероприятие "Обеспечение сохранности, комплектование, учет и использование архивных фондов и архивных документов." Основное мероприятие "Удовлетворение потребностей населения в архивной информации" муниципальной программы муниципального образования "Городской округ город Астрахань" "Организация муниципального управления"</t>
  </si>
  <si>
    <t>Повышение уровня удовлетворения социальных и духовных потребностей населения в архивной информации. Мероприятие "Обеспечение сохранности, комплектование, учет и использование архивных фондов и архивных документов." Основное мероприятие "Удовлетворение потребностей населения в архивной информации" муниципальной программы муниципального образования "Городской округ город Астрахань" "Организация муниципального управления"</t>
  </si>
  <si>
    <t>Мероприятие "Капитальный ремонт" в рамках подпрограммы "Обеспечение деятельности подведомственных учреждений в сфере дополнительного образования"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</si>
  <si>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Учреждения культуры. Мероприятие "Капитальный ремонт" в рамках подпрограммы "Обеспечение деятельности подведомственных учреждений в сфере дополнительного образования"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</si>
  <si>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Основное мероприятие "Обеспечение эффективности управления в сфере культуры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</si>
  <si>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Расходы по содержанию экономических групп обслуживания в рамках основного мероприятия "Обеспечение эффективности управления в сфере культуры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</si>
  <si>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Основное мероприятие "Обеспечение эффективности управления в сфере культуры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</si>
  <si>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Расходы на траспортное обслуживание и организацию культурно-массовых мероприятий в рамках основного мероприятия "Обеспечение эффективности управления в сфере культуры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</si>
  <si>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Подпрограмма "Проведение общественно значимых мероприятий и встреч делегаций" муниципальной программы муниципального образования "Городской округ город Астрахань" "Организация муниципального управления"</t>
  </si>
  <si>
    <t>Мероприятие "Организация мероприятий в рамках профессиональных праздников, памятных дней, городских и общественно-значимых мероприятий" в рамках подпрограммы "Проведение общественно значимых мероприятий и встреч делегаций" муниципальной программы муниципального образования "Городской округ город Астрахань" "Организация муниципального управления"</t>
  </si>
  <si>
    <t>Доплаты к пенсиям, дополнительное пенсионное обеспечение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</si>
  <si>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Руководство и управление в сфере установленных функций органов государственной власти субъектов Российской Федерации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</si>
  <si>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Субвенции муниципальным образованиям Астраханской области по предоставлению компенсации части родительской платы за присмотр и уход за детьми в рамках ведомственной целевой программы "Обеспечение государственной программы "Развитие образования Астраханской области" (межбюджетные трансферты)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</si>
  <si>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Физическая культура</t>
  </si>
  <si>
    <t>1101</t>
  </si>
  <si>
    <t>Муниципальная программа муниципального образования "Городской округ город Астрахань" "Развитие физической культуры и спорта на территории города Астрахани"</t>
  </si>
  <si>
    <t>Основное мероприятие "Обеспечение деятельности учреждений физической культуры и спорта" муниципальной программы муниципального образования "Городской округ город Астрахань" "Развитие физической культуры и спорта на территории города Астрахани"</t>
  </si>
  <si>
    <t>Мероприятие "Предоставление муниципальных услуг (выполнение работ) в области физической культуры и спорта". Основное мероприятие "Обеспечение деятельности учреждений физической культуры и спорта" муниципальной программы муниципального образования "Городской округ город Астрахань" "Развитие физической культуры и спорта на территории города Астрахани"</t>
  </si>
  <si>
    <t>Расходы на содержание учреждений спорта. Мероприятие "Предоставление муниципальных услуг (выполнение работ) в области физической культуры и спорта" в рамках основного мероприятия "Обеспечение деятельности учреждений физической культуры и спорта" муниципальной программы муниципального образования "Городской округ город Астрахань" "Развитие физической культуры и спорта на территории города Астрахани"</t>
  </si>
  <si>
    <t>Основное мероприятие "Реализация календарного плана спортивных и физкультурных мероприятий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физической культуры и спорта на территории города Астрахани"</t>
  </si>
  <si>
    <t>Мероприятие "Реализация календарного плана спортивных и физкультурных мероприятий муниципального образования "Городской округ город Астрахань". Основное мероприятие "Реализация календарного плана спортивных и физкультурных мероприятий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физической культуры и спорта на территории города Астрахани"</t>
  </si>
  <si>
    <t>Расходы на привлечение различных слоев населения к регулярным занятием физической культурой и спортом. Мероприятие "Реализация календарного плана спортивных и физкультурных мероприятий муниципального образования "Городской округ город Астрахань" в рамках основного мероприятия "Реализация календарного плана спортивных и физкультурных мероприятий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физической культуры и спорта на территории города Астрахани"</t>
  </si>
  <si>
    <t>Спорт высших достижений</t>
  </si>
  <si>
    <t>1103</t>
  </si>
  <si>
    <t>Процентные платежи по муниципальному долгу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</si>
  <si>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 xml:space="preserve"> "Городской округ город Астрахань"</t>
  </si>
  <si>
    <t>"О бюджете муниципального образования</t>
  </si>
  <si>
    <t>Организация предоставления образования, оснащение вновь создаваемых объектов образования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</si>
  <si>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0112842011</t>
  </si>
  <si>
    <t>Основное мероприятие по реализации регионального проекта "Модернизация школьной системы образования Астраханской области"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</si>
  <si>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01J0000000</t>
  </si>
  <si>
    <t>Мероприятие "Оптимизация сети муниципальных образовательных учреждений"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</si>
  <si>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0112640000</t>
  </si>
  <si>
    <t>Создание условий для обеспечения доступности и качества образования в соответствии с потребностями граждан. Мероприятие "Оптимизация сети муниципальных образовательных учреждений"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</si>
  <si>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0112641021</t>
  </si>
  <si>
    <t>0100</t>
  </si>
  <si>
    <t>0912044182</t>
  </si>
  <si>
    <t>0610160000</t>
  </si>
  <si>
    <t>Организация мероприятий при осуществлении деятельности по обращению с животными без владельцев в рамках комплекса процессных мероприятий «Обеспечение деятельности службы ветеринарии Астраханской области».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</si>
  <si>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0610163130</t>
  </si>
  <si>
    <t>Организация мероприятий при осуществлении деятельности по обращению с животными без владельцев в рамках комплекса процессных мероприятий «Обеспечение деятельности службы ветеринарии Астраханской области». Мероприятие "Текущие расходы"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</si>
  <si>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Автомобильные дороги общего пользования местного значения. Мероприятие "Текущий ремонт" в рамках подпрограммы "Развитие дорожного хозяйства города Астрахани" муниципальной программы "Развитие городской транспортной системы МО Софинансирование расходов на развитие дорожного хозяйства в рамках основного мероприятия "Субсидии местным бюджетам на развитие дорожного хозяйства" государственной программы "Развитие дорожного хозяйства Астраханской области". Мероприятие "Текущий ремонт"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Технические средства регулирования дорожного движения, дорожное ограждение, дорожные знаки, разметка. Мероприятие "Обеспечение деятельности подведомственных учреждений"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"Городской округ город Астрахань" (кредиторская задолженность)</t>
  </si>
  <si>
    <t>0310242062</t>
  </si>
  <si>
    <t>Реализация мероприятий, направленных на устройство, восстановление элементов обустройства автомобильных дорог общего пользования местного значения в 2024 году в рамках реализации регионального проекта "Развитие транспортной инфраструктуры Астраханской области". Мероприятие "Текущий ремонт"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"Городской округ город Астрахань"</t>
  </si>
  <si>
    <t>0310262190</t>
  </si>
  <si>
    <t>Повышение технического уровня транспортно-эксплуатационного состояния автомобильных дорог местного значения в рамках регионального проекта "Развитие транспортной инфраструктуры Астраханской области" Мероприятие "Текущий ремонт" в рамках подпрограммы "Развитие дорожного хозяйства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</si>
  <si>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0310262510</t>
  </si>
  <si>
    <t>Мероприятие "Текущие расходы"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"Городской округ город Астрахань"</t>
  </si>
  <si>
    <t>Разработка плана обеспечения транспортной безопасности объектов транспортной инфраструктуры. Мероприятие "Текущие расходы" в рамках подпрограммы "Развитие дорожного хозяйства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</si>
  <si>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Реализация мероприятий, направленных на обустройство автомобильных дорог общего пользования местного значения техническими средствами в целях организации выделенных полос для движения общественного транспорта в рамках реализации регионального проекта "Развитие транспортной инфраструктуры Астраханской области". Мероприятие "Текущий ремонт" в рамках подпрограммы "Повышение безопасности дорожного движения в городе Астрахани"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</si>
  <si>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0320262200</t>
  </si>
  <si>
    <t>Финансовое обеспечение мероприятий, направленных на обеспечение безопасности дорожного движения в части реализации национальных стандартов по обустройству (организации) пешеходных переходов, расположенных на участках автомобильных дорог обшего пользования местного значения. Мероприятие "Капитальный ремонт" в рамках подпрограммы "Повышение безопасности дорожного движения в городе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</si>
  <si>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0320562050</t>
  </si>
  <si>
    <t>Реализация мероприятий, направленных на повышение безопасности дорожного движения в рамках регионального проекта "Развитие транспортной инфраструктуры Астраханской области" . Мероприятие "Текущие расходы" в рамках подпрограммы "Повышение безопасности дорожного движения в городе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</si>
  <si>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0324762500</t>
  </si>
  <si>
    <t>Основное мероприятие по реализации национального проекта "Безопасные и качественные автомобильные дороги"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</si>
  <si>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03Б0000000</t>
  </si>
  <si>
    <t>Финансовое обеспечение дорожной деятельности (Выполнение дорожных работ субъектами Российской Федерации в соответствии с программами дорожной деятельности на текущий год) в рамках регионального проекта "Дорожная сеть (Астраханская область)" в рамках федерального проекта "Региональная и местная дорожная сеть". Основное мероприятие по реализации национального проекта "Безопасные и качественные автомобильные дороги"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</si>
  <si>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03БR153931</t>
  </si>
  <si>
    <t>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 в рамках регионального проекта "Общесистемные меры развития дорожного хозяйства (Астраханская область)" в рамках федерального проекта "Общесистемные меры развития дорожного хозяйства". Основное мероприятие по реализации национального проекта "Безопасные и качественные автомобильные дороги"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</si>
  <si>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03БR254180</t>
  </si>
  <si>
    <t>Выполнение комплексных кадастровых работ на территории муниципального образования "Городской округ город Астрахань". Мероприятие "Проведение разграничения государственной собственности на землю и регистрация права муниципального образования на территории муниципального образования "Городской округ город Астрахань"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</si>
  <si>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1312545110</t>
  </si>
  <si>
    <t>04Э4946062</t>
  </si>
  <si>
    <t>Осуществление строительного контроля. Мероприятие "Реализация полномочий в сфере коммунального хозяйства" муниципальной программы "Жилищное строительство и содержание муниципального жилищного фонда МО "Город Астрахань"</t>
  </si>
  <si>
    <t>04Э6142081</t>
  </si>
  <si>
    <t>Завершение мероприятий по капитальному ремонту сетей водоснабжения и водоотведения МУП г.Астрахани "Астрводоканал" в рамках регионального проекта "Инфраструктурный проект "Развитие Астраханской агломерации (проект развития водоснабжения и водоотведения МУП г.Астрахани "Астрводоканал" и жилищного строительства)". Мероприятие "Реализация полномочий в сфере коммунального хозяйства" муниципальной программы "Жилищное строительство и содержание муниципального жилищного фонда МО "Город Астрахань"</t>
  </si>
  <si>
    <t>04Э6198010</t>
  </si>
  <si>
    <t>Основное мероприятие "Обеспечение жилыми помещениями, отвечающими установленным требованиям, граждан, проживающих в жилых домах, признанных в установленном порядке аварийными и подлежащими сносу" муниципальной программы муниципального образования «Городской округ город Астрахань» «Переселение граждан муниципального образования «Городской округ город Астрахань» из аварийного жилищного фонда в 2023-2027 годах»</t>
  </si>
  <si>
    <t>18D0000000</t>
  </si>
  <si>
    <t>Мероприятие "Покупка квартир, строительство многоквартирных домов, выплата выкупной цены за изымаемые жилые помещения" в рамках основного мероприятия "Обеспечение жилыми помещениями, отвечающими установленным требованиям, граждан, проживающих в жилых домах, признанных в установленном порядке аварийными и подлежащими сносу" муниципальной программы муниципального образования «Городской округ город Астрахань» «Переселение граждан муниципального образования «Городской округ город Астрахань» из аварийного жилищного фонда в 2023-2027 годах»</t>
  </si>
  <si>
    <t>18D0240000</t>
  </si>
  <si>
    <t>Жилищное хозяйство. Мероприятие "Покупка квартир, строительство многоквартирных домов, выплата выкупной цены за изымаемые жилые помещения" в рамках основного мероприятия "Обеспечение жилыми помещениями, отвечающими установленным требованиям, граждан, проживающих в жилых домах, признанных в установленном порядке аварийными и подлежащими сносу" муниципальной программы муниципального образования «Городской округ город Астрахань» «Переселение граждан муниципального образования «Городской округ город Астрахань» из аварийного жилищного фонда в 2023-2027 годах»</t>
  </si>
  <si>
    <t>18D0246061</t>
  </si>
  <si>
    <t>Переселение граждан из аварийного жилищного фонда, признанного в установленном порядке аварийным с 1 января 2017 года до 1 января 2022 года, за счет средств публично-правовой компании "Фонд развития территорий" в рамках регионального проекта "Обеспечение устойчивого сокращения непригодного для проживания жилищного фонда (Астраханская область)" в рамках федерального проекта "Обеспечение устойчивого сокращения непригодного для проживания жилищного фонда". Основное мероприятие "Обеспечение жилыми помещениями, отвечающими установленным требованиям, граждан, проживающих в жилых домах, признанных в установленном порядке аварийными и подлежащими сносу" муниципальной программы муниципального образования "Городской округ город Астрахань" "Переселение граждан муниципального образования "Городской округ город Астрахань" из аварийного жилищного фонда в 2023-2027 годах"</t>
  </si>
  <si>
    <t>18DF367493</t>
  </si>
  <si>
    <t>Переселение граждан из аварийного жилищного фонда, признанного в установленном порядке аварийным с 1 января 2017 года до 1 января 2022 года, в рамках регионального проекта "Обеспечение устойчивого сокращения непригодного для проживания жилищного фонда (Астраханская область)" в рамках федерального проекта "Обеспечение устойчивого сокращения непригодного для проживания жилищного фонда". Основное мероприятие "Обеспечение жилыми помещениями, отвечающими установленным требованиям, граждан, проживающих в жилых домах, признанных в установленном порядке аварийными и подлежащими сносу" муниципальной программы муниципального образования "Городской округ город Астрахань" "Переселение граждан муниципального образования "Городской округ город Астрахань" из аварийного жилищного фонда в 2023-2027 годах"</t>
  </si>
  <si>
    <t>18DF367494</t>
  </si>
  <si>
    <t>Софинансирование переселения граждан из аварийного жилищного фонда, признанного в установленном порядке аварийным с 1 января 2017 года до 1 января 2022 года, за счет средств местного бюджета в рамках регионального проекта "Обеспечение устойчивого сокращения непригодного для проживания жилищного фонда (Астраханская область)" в рамках федерального проекта "Обеспечение устойчивого сокращения непригодного для проживания жилищного фонда". Основное мероприятие "Обеспечение жилыми помещениями, отвечающими установленным требованиям, граждан, проживающих в жилых домах, признанных в установленном порядке аварийными и подлежащими сносу" муниципальной программы муниципального образования "Городской округ город Астрахань" "Переселение граждан муниципального образования "Городской округ город Астрахань" из аварийного жилищного фонда в 2023-2027 годах"</t>
  </si>
  <si>
    <t>18DF36749S</t>
  </si>
  <si>
    <t>0726746162</t>
  </si>
  <si>
    <t>Реализация мероприятий по приобретению коммунальной и (или) специализированной автотехники. Мероприятие "Текущие расходы"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</si>
  <si>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0614767000</t>
  </si>
  <si>
    <t>0615444142</t>
  </si>
  <si>
    <t>Проведение работ по ремонту сетей водоснабжения и водоотведения. Мероприятие "Текущий ремонт" в рамках муниципальной программы "Повышение уровня благоустройства и улучшение санитарного состояния города Астрахани"</t>
  </si>
  <si>
    <t>06Э0244261</t>
  </si>
  <si>
    <t>Межбюджетные трансферты муниципальным образованиям Астраханской области на возмещение специализированным службам по вопросам похоронного дела стоимости услуг, предоставляемых согласно гарантированному перечню услуг по погребению отдельных категорий умерших, в рамках регионального проекта "Отдельные меры государственной поддержки". Муниципальная программа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</si>
  <si>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06Э5362490</t>
  </si>
  <si>
    <t>Благоустройство муниципальных территорий общего пользования (парки, скверы, набережные и т.д.). Мероприятие "Текущий ремонт" в рамках основного мероприятия "Повышение качества и комфорта городской среды" муниципальной программы муниципального образования "Городской округ город Астрахань" "Формирование современной городской среды на 2018-2026 годы"</t>
  </si>
  <si>
    <t>Организация и проведение работ по обеспечению доступности жилых помещений инвалидов и приспособлению общего имущества в многоквартирных домах с учетом потребностей инвалидов, в многоквартирных домах, в которых проживают инвалиды. Мероприятие "Капитальный ремонт" в рамках Основного мероприятия "Повышение качества и комфорта городской среды" муниципальной программы муниципального образования "Городской округ город Астрахань" "Формирование современной городской среды на 2018-2026 годы"</t>
  </si>
  <si>
    <t>15Г0544231</t>
  </si>
  <si>
    <t>Основное мероприятие в рамках национального проекта "Жилье и городская среда"</t>
  </si>
  <si>
    <t>15П0000000</t>
  </si>
  <si>
    <t>Реализация программ формирования современной городской среды в рамках регионального проекта "Формирование комфортной городской среды (Астраханская область)" в рамках федерального проекта "Формирование комфортной городской среды" в рамках основного мероприятия национального проекта "Жилье и городская среда" муниципальной программы муниципального образования "Городской округ город Астрахань" "Формирование современной городской среды на 2018-2026 годы"муниципальной программы муниципального образования "Городской округ город Астрахань" "Формирование современной городской среды на 2018-2026 годы"</t>
  </si>
  <si>
    <t>15ПF255550</t>
  </si>
  <si>
    <t>Софинансирование проектов инициативного бюджетирования, реализуемых за счет субсидий из бюджета Астраханской области бюджетам муниципальных образований Астраханской области на софинансирование проектов инициативного бюджетирования в Астраханской области по непрограммному направлению расходов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</si>
  <si>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9700044571</t>
  </si>
  <si>
    <t>9700049262</t>
  </si>
  <si>
    <t>Капитальные вложения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 в рамках регионального проекта "Очистные сооружения канализации (СЭР)" в рамках основного мероприятия "Улучшение экологической обстановки на территории города Астрахани" муниципальной программы "Охрана окружающей среды"</t>
  </si>
  <si>
    <t>Сокращение доли загрязненных сточных вод в рамках регионального проекта "Оздоровление Волги (Астраханская область)" в рамках федерального проекта "Оздоровление Волги" . Основное мероприятие "Улучшение экологической обстановки на территории города Астрахани"муниципальной программы "Охрана окружающей среды"</t>
  </si>
  <si>
    <t>08Э4644312</t>
  </si>
  <si>
    <t>Субвенции муниципальным образованиям Астраханской области на обеспечение государственных гарантий реализации прав на получение общедоступного и бесплатного дошкольного образования в муниципальных общеобразовательных организациях в рамках комплекса процессных мероприятий "Развитие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</si>
  <si>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Субвенции муниципальным образованиям Астраханской области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рамках комплекса процессных мероприятий "Развитие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</si>
  <si>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0130646012</t>
  </si>
  <si>
    <t>Расходы на обеспечение функций дневных школ. Мероприятие "Обеспечение деятельности подведомственных учреждений"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</si>
  <si>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0110142012</t>
  </si>
  <si>
    <t>0110143012</t>
  </si>
  <si>
    <t>Субвенции муниципальным образованиям Астраханской области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рамках комплекса процессных мероприятий "Развитие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</si>
  <si>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в рамках комплекса процессных мероприятий "Развитие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</si>
  <si>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(Проведение мероприятий по обеспечению деятельности советников директора по воспитанию и взаимодействию с детскими общественными объединениями в государственных и муниципальных общеобразовательных организациях) в рамках регионального проекта "Патриотическое воспитание (Астраханская область)" в рамках федерального проекта "Патриотическое воспитание граждан Российской Федерации". Подпрограмма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</si>
  <si>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011EВ51791</t>
  </si>
  <si>
    <t>0130546012</t>
  </si>
  <si>
    <t>Мероприятия по созданию новых мест в общеобразовательных организациях в рамках регионального проекта "Совершенствование системы образования" Мероприятие "Капитальное строительство" в рамках подпрограммы "Строительство, реконструкция и капитальный ремонт объектов образования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</si>
  <si>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0130662540</t>
  </si>
  <si>
    <t>Создание новых мест в общеобразовательных организациях в рамках регионального проекта "Современная школа (Астраханская область)" в рамках федерального проекта "Современная школа" в рамках подпрограммы "Строительство, реконструкция и капитальный ремонт объектов образования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</si>
  <si>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013E155200</t>
  </si>
  <si>
    <t>Реализация мероприятий, направленных на достижение результата по созданию новых мест в общеобразовательных организациях в рамках регионального проекта "Современная школа (Астраханская область)" в рамках федерального проекта "Современная школа" в рамках подпрограммы "Строительство, реконструкция и капитальный ремонт объектов образования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</si>
  <si>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013E1A5200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</si>
  <si>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(Питание в муниципальных образовательных организациях) в рамках регионального проекта "Совершенствование системы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</si>
  <si>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01407L3041</t>
  </si>
  <si>
    <t>Реализация мероприятий по модернизации школьных систем образования (Капитальный ремонт здания МБОУ МО г. Астрахани "СОШ № 13" по адресу: г. Астрахань, ул. Железнодорожная 1-я, 10 литер"А1") в рамках регионального проекта "Совершенствование системы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</si>
  <si>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01J00L750П</t>
  </si>
  <si>
    <t>Реализация мероприятий по модернизации школьных систем образования (Капитальный ремонт здания МБОУ МО г. Астрахани "СОШ № 33" по адресу: г. Астрахань, ул. Звездная, 21А) в рамках регионального проекта "Совершенствование системы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</si>
  <si>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01J00L750У</t>
  </si>
  <si>
    <t>Реализация мероприятий по модернизации школьных систем образования (Оснащение средствами обучения и воспитания здания муниципальных общеобразовательных организаций) в рамках регионального проекта "Совершенствования системы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</si>
  <si>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01J00R7502</t>
  </si>
  <si>
    <t>Субвенции муниципальным образованиям Астраханской области на обеспечение дополнительного образования детей в муниципальных общеобразовательных организациях в рамках комплекса процессных мероприятий "Развитие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</si>
  <si>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 в рамках регионального проекта "Современная школа (Астраханская область)" в рамках федерального проекта "Современная школа". Подпрограмма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</si>
  <si>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011E151720</t>
  </si>
  <si>
    <t>Государственная поддержка отрасли культуры в рамках регионального проекта "Культурная среда" в рамках федерального проекта "Культурная среда". Подпрограмма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"Городской округ город Астрахань"</t>
  </si>
  <si>
    <t>052A155190</t>
  </si>
  <si>
    <t>Софинансирование расходов на оплату труда работников муниципальных централизованных бухгалтерий, обслуживающих муниципальные образовательные организации в рамках регионального проекта "Совершенствование системы образования" подпрограммы "Ведение бухгалтерского и налогового учета в муниципальных учреждениях" муниципальной программы "Управление муниципальными финансами" (областной бюджет)</t>
  </si>
  <si>
    <t>12273S2550</t>
  </si>
  <si>
    <t>Государственная поддержка отрасли культуры в рамках подпрограммы "Обеспечение деятельности подведомственных учреждений в сфере библиотечной системы"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</si>
  <si>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05320L0000</t>
  </si>
  <si>
    <t>05320L5190</t>
  </si>
  <si>
    <t>Создание модельных муниципальных библиотек (Переоснащение муниципальных библиотек по модельному стандарту) в рамках регионального проекта "Культурная среда" в рамках федерального проекта "Культурная среда"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</si>
  <si>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053A154541</t>
  </si>
  <si>
    <t>Осуществлены отдельные государственные полномочия по выплате родителям (законным представителям)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 находящиеся на территории Астраханской области, в рамках комплекса процессных мероприятий "Обеспечение социальной поддержки обучающихся образовательных организаций Астраханской области, защита прав и интересов детей",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</si>
  <si>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9700060240</t>
  </si>
  <si>
    <t>Мероприятие "Обеспечение пожарной, антитеррористической, санитарно-эпидемиологической безопасности и доступности в организациях, реализующих дополнительные образовательные программы спортивной подготовки" в рамках основного мероприятия "Обеспечение деятельности учреждений физической культуры и спорта" муниципальной программы муниципального образования "Городской округ город Астрахань" "Развитие физической культуры и спорта на территории города Астрахани"</t>
  </si>
  <si>
    <t>02Ж1640000</t>
  </si>
  <si>
    <t>Расходы на обеспечение безопасных условий осуществления образовательных программ спортивной подготовки. Мероприятие "Обеспечение пожарной, антитеррористической, санитарно-эпидемиологической безопасности и доступности в организациях, реализующих дополнительные образовательные программы спортивной подготовки" в рамках основного мероприятия "Обеспечение деятельности учреждений физической культуры и спорта" муниципальной программы "Развитие физической культуры и спорта на территории города Астрахани"</t>
  </si>
  <si>
    <t>02Ж1646031</t>
  </si>
  <si>
    <t>от 20.12.2023  № 115</t>
  </si>
  <si>
    <t>Приложение 5</t>
  </si>
  <si>
    <t>от 19.03.2024 № 13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</si>
</sst>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0.0"/>
    <numFmt numFmtId="166" formatCode="_(* #,##0.0_);_(* \(#,##0.0\);_(* &quot;-&quot;??_);_(@_)"/>
  </numFmts>
  <fonts count="49" x14ac:knownFonts="1">
    <font>
      <sz val="10"/>
      <name val="Arial"/>
    </font>
    <font>
      <sz val="10"/>
      <name val="Arial"/>
      <family val="2"/>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0"/>
      <name val="Arial Cyr"/>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b/>
      <sz val="12"/>
      <color indexed="8"/>
      <name val="Times New Roman"/>
      <family val="1"/>
      <charset val="204"/>
    </font>
    <font>
      <sz val="12"/>
      <color indexed="8"/>
      <name val="Times New Roman"/>
      <family val="1"/>
      <charset val="204"/>
    </font>
    <font>
      <sz val="12"/>
      <name val="Times New Roman"/>
      <family val="1"/>
      <charset val="204"/>
    </font>
    <font>
      <sz val="12"/>
      <color theme="1"/>
      <name val="Times New Roman"/>
      <family val="2"/>
      <charset val="204"/>
    </font>
    <font>
      <sz val="12"/>
      <color theme="0"/>
      <name val="Times New Roman"/>
      <family val="2"/>
      <charset val="204"/>
    </font>
    <font>
      <b/>
      <sz val="10"/>
      <color rgb="FF000000"/>
      <name val="Arial Cyr"/>
      <family val="2"/>
    </font>
    <font>
      <sz val="10"/>
      <color rgb="FF000000"/>
      <name val="Arial Cyr"/>
      <family val="2"/>
    </font>
    <font>
      <sz val="12"/>
      <color rgb="FF3F3F76"/>
      <name val="Times New Roman"/>
      <family val="2"/>
      <charset val="204"/>
    </font>
    <font>
      <b/>
      <sz val="12"/>
      <color rgb="FF3F3F3F"/>
      <name val="Times New Roman"/>
      <family val="2"/>
      <charset val="204"/>
    </font>
    <font>
      <b/>
      <sz val="12"/>
      <color rgb="FFFA7D00"/>
      <name val="Times New Roman"/>
      <family val="2"/>
      <charset val="204"/>
    </font>
    <font>
      <b/>
      <sz val="15"/>
      <color theme="3"/>
      <name val="Times New Roman"/>
      <family val="2"/>
      <charset val="204"/>
    </font>
    <font>
      <b/>
      <sz val="13"/>
      <color theme="3"/>
      <name val="Times New Roman"/>
      <family val="2"/>
      <charset val="204"/>
    </font>
    <font>
      <b/>
      <sz val="11"/>
      <color theme="3"/>
      <name val="Times New Roman"/>
      <family val="2"/>
      <charset val="204"/>
    </font>
    <font>
      <b/>
      <sz val="12"/>
      <color theme="1"/>
      <name val="Times New Roman"/>
      <family val="2"/>
      <charset val="204"/>
    </font>
    <font>
      <b/>
      <sz val="12"/>
      <color theme="0"/>
      <name val="Times New Roman"/>
      <family val="2"/>
      <charset val="204"/>
    </font>
    <font>
      <b/>
      <sz val="18"/>
      <color theme="3"/>
      <name val="Cambria"/>
      <family val="2"/>
      <charset val="204"/>
      <scheme val="major"/>
    </font>
    <font>
      <sz val="12"/>
      <color rgb="FF9C6500"/>
      <name val="Times New Roman"/>
      <family val="2"/>
      <charset val="204"/>
    </font>
    <font>
      <sz val="12"/>
      <color rgb="FF9C0006"/>
      <name val="Times New Roman"/>
      <family val="2"/>
      <charset val="204"/>
    </font>
    <font>
      <i/>
      <sz val="12"/>
      <color rgb="FF7F7F7F"/>
      <name val="Times New Roman"/>
      <family val="2"/>
      <charset val="204"/>
    </font>
    <font>
      <sz val="12"/>
      <color rgb="FFFA7D00"/>
      <name val="Times New Roman"/>
      <family val="2"/>
      <charset val="204"/>
    </font>
    <font>
      <sz val="12"/>
      <color rgb="FFFF0000"/>
      <name val="Times New Roman"/>
      <family val="2"/>
      <charset val="204"/>
    </font>
    <font>
      <sz val="12"/>
      <color rgb="FF006100"/>
      <name val="Times New Roman"/>
      <family val="2"/>
      <charset val="204"/>
    </font>
    <font>
      <sz val="12"/>
      <color rgb="FF000000"/>
      <name val="Times New Roman"/>
      <family val="1"/>
      <charset val="204"/>
    </font>
    <font>
      <b/>
      <sz val="12"/>
      <color rgb="FF000000"/>
      <name val="Times New Roman"/>
      <family val="1"/>
      <charset val="204"/>
    </font>
    <font>
      <b/>
      <sz val="12"/>
      <color rgb="FF000000"/>
      <name val="Arial Cyr"/>
      <family val="2"/>
    </font>
    <font>
      <sz val="10"/>
      <color rgb="FF000000"/>
      <name val="Arial"/>
      <family val="2"/>
    </font>
    <font>
      <sz val="11"/>
      <name val="Calibri"/>
      <family val="2"/>
      <scheme val="minor"/>
    </font>
    <font>
      <sz val="12"/>
      <name val="Arial"/>
      <family val="2"/>
      <charset val="204"/>
    </font>
    <font>
      <b/>
      <sz val="13.5"/>
      <color indexed="8"/>
      <name val="Times New Roman"/>
      <family val="1"/>
      <charset val="204"/>
    </font>
  </fonts>
  <fills count="6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65"/>
        <bgColor indexed="64"/>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FF99"/>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EB9C"/>
      </patternFill>
    </fill>
    <fill>
      <patternFill patternType="solid">
        <fgColor rgb="FFFFC7CE"/>
      </patternFill>
    </fill>
    <fill>
      <patternFill patternType="solid">
        <fgColor rgb="FFFFFFCC"/>
      </patternFill>
    </fill>
    <fill>
      <patternFill patternType="solid">
        <fgColor rgb="FFC6EFCE"/>
      </patternFill>
    </fill>
    <fill>
      <patternFill patternType="solid">
        <fgColor rgb="FFCCFFFF"/>
      </patternFill>
    </fill>
    <fill>
      <patternFill patternType="solid">
        <fgColor rgb="FFCCCCCC"/>
      </patternFill>
    </fill>
    <fill>
      <patternFill patternType="solid">
        <fgColor rgb="FFC0C0C0"/>
      </patternFill>
    </fill>
    <fill>
      <patternFill patternType="solid">
        <fgColor theme="0"/>
        <bgColor indexed="64"/>
      </patternFill>
    </fill>
  </fills>
  <borders count="24">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rgb="FF000000"/>
      </top>
      <bottom/>
      <diagonal/>
    </border>
    <border>
      <left/>
      <right/>
      <top/>
      <bottom style="thin">
        <color rgb="FF000000"/>
      </bottom>
      <diagonal/>
    </border>
    <border>
      <left/>
      <right/>
      <top style="thin">
        <color rgb="FF000000"/>
      </top>
      <bottom style="thin">
        <color rgb="FF000000"/>
      </bottom>
      <diagonal/>
    </border>
  </borders>
  <cellStyleXfs count="158">
    <xf numFmtId="0" fontId="0" fillId="0" borderId="0"/>
    <xf numFmtId="0" fontId="2" fillId="2" borderId="0" applyNumberFormat="0" applyBorder="0" applyAlignment="0" applyProtection="0"/>
    <xf numFmtId="0" fontId="23" fillId="25" borderId="0" applyNumberFormat="0" applyBorder="0" applyAlignment="0" applyProtection="0"/>
    <xf numFmtId="0" fontId="2" fillId="3" borderId="0" applyNumberFormat="0" applyBorder="0" applyAlignment="0" applyProtection="0"/>
    <xf numFmtId="0" fontId="23" fillId="26" borderId="0" applyNumberFormat="0" applyBorder="0" applyAlignment="0" applyProtection="0"/>
    <xf numFmtId="0" fontId="2" fillId="4" borderId="0" applyNumberFormat="0" applyBorder="0" applyAlignment="0" applyProtection="0"/>
    <xf numFmtId="0" fontId="23" fillId="27" borderId="0" applyNumberFormat="0" applyBorder="0" applyAlignment="0" applyProtection="0"/>
    <xf numFmtId="0" fontId="2" fillId="5" borderId="0" applyNumberFormat="0" applyBorder="0" applyAlignment="0" applyProtection="0"/>
    <xf numFmtId="0" fontId="23" fillId="28" borderId="0" applyNumberFormat="0" applyBorder="0" applyAlignment="0" applyProtection="0"/>
    <xf numFmtId="0" fontId="2" fillId="6" borderId="0" applyNumberFormat="0" applyBorder="0" applyAlignment="0" applyProtection="0"/>
    <xf numFmtId="0" fontId="23" fillId="29" borderId="0" applyNumberFormat="0" applyBorder="0" applyAlignment="0" applyProtection="0"/>
    <xf numFmtId="0" fontId="2" fillId="7" borderId="0" applyNumberFormat="0" applyBorder="0" applyAlignment="0" applyProtection="0"/>
    <xf numFmtId="0" fontId="23" fillId="30" borderId="0" applyNumberFormat="0" applyBorder="0" applyAlignment="0" applyProtection="0"/>
    <xf numFmtId="0" fontId="2" fillId="8" borderId="0" applyNumberFormat="0" applyBorder="0" applyAlignment="0" applyProtection="0"/>
    <xf numFmtId="0" fontId="23" fillId="31" borderId="0" applyNumberFormat="0" applyBorder="0" applyAlignment="0" applyProtection="0"/>
    <xf numFmtId="0" fontId="2" fillId="9" borderId="0" applyNumberFormat="0" applyBorder="0" applyAlignment="0" applyProtection="0"/>
    <xf numFmtId="0" fontId="23" fillId="32" borderId="0" applyNumberFormat="0" applyBorder="0" applyAlignment="0" applyProtection="0"/>
    <xf numFmtId="0" fontId="2" fillId="10" borderId="0" applyNumberFormat="0" applyBorder="0" applyAlignment="0" applyProtection="0"/>
    <xf numFmtId="0" fontId="23" fillId="33" borderId="0" applyNumberFormat="0" applyBorder="0" applyAlignment="0" applyProtection="0"/>
    <xf numFmtId="0" fontId="2" fillId="5" borderId="0" applyNumberFormat="0" applyBorder="0" applyAlignment="0" applyProtection="0"/>
    <xf numFmtId="0" fontId="23" fillId="34" borderId="0" applyNumberFormat="0" applyBorder="0" applyAlignment="0" applyProtection="0"/>
    <xf numFmtId="0" fontId="2" fillId="8" borderId="0" applyNumberFormat="0" applyBorder="0" applyAlignment="0" applyProtection="0"/>
    <xf numFmtId="0" fontId="23" fillId="35" borderId="0" applyNumberFormat="0" applyBorder="0" applyAlignment="0" applyProtection="0"/>
    <xf numFmtId="0" fontId="2" fillId="11" borderId="0" applyNumberFormat="0" applyBorder="0" applyAlignment="0" applyProtection="0"/>
    <xf numFmtId="0" fontId="23" fillId="36" borderId="0" applyNumberFormat="0" applyBorder="0" applyAlignment="0" applyProtection="0"/>
    <xf numFmtId="0" fontId="3" fillId="12" borderId="0" applyNumberFormat="0" applyBorder="0" applyAlignment="0" applyProtection="0"/>
    <xf numFmtId="0" fontId="24" fillId="37" borderId="0" applyNumberFormat="0" applyBorder="0" applyAlignment="0" applyProtection="0"/>
    <xf numFmtId="0" fontId="3" fillId="9" borderId="0" applyNumberFormat="0" applyBorder="0" applyAlignment="0" applyProtection="0"/>
    <xf numFmtId="0" fontId="24" fillId="38" borderId="0" applyNumberFormat="0" applyBorder="0" applyAlignment="0" applyProtection="0"/>
    <xf numFmtId="0" fontId="3" fillId="10" borderId="0" applyNumberFormat="0" applyBorder="0" applyAlignment="0" applyProtection="0"/>
    <xf numFmtId="0" fontId="24" fillId="39" borderId="0" applyNumberFormat="0" applyBorder="0" applyAlignment="0" applyProtection="0"/>
    <xf numFmtId="0" fontId="3" fillId="13" borderId="0" applyNumberFormat="0" applyBorder="0" applyAlignment="0" applyProtection="0"/>
    <xf numFmtId="0" fontId="24" fillId="40" borderId="0" applyNumberFormat="0" applyBorder="0" applyAlignment="0" applyProtection="0"/>
    <xf numFmtId="0" fontId="3" fillId="14" borderId="0" applyNumberFormat="0" applyBorder="0" applyAlignment="0" applyProtection="0"/>
    <xf numFmtId="0" fontId="24" fillId="41" borderId="0" applyNumberFormat="0" applyBorder="0" applyAlignment="0" applyProtection="0"/>
    <xf numFmtId="0" fontId="3" fillId="15" borderId="0" applyNumberFormat="0" applyBorder="0" applyAlignment="0" applyProtection="0"/>
    <xf numFmtId="0" fontId="24" fillId="42" borderId="0" applyNumberFormat="0" applyBorder="0" applyAlignment="0" applyProtection="0"/>
    <xf numFmtId="0" fontId="25" fillId="0" borderId="11">
      <alignment vertical="top" wrapText="1"/>
    </xf>
    <xf numFmtId="49" fontId="26" fillId="0" borderId="11">
      <alignment horizontal="center" vertical="top" shrinkToFit="1"/>
    </xf>
    <xf numFmtId="4" fontId="25" fillId="43" borderId="11">
      <alignment horizontal="right" vertical="top" shrinkToFit="1"/>
    </xf>
    <xf numFmtId="0" fontId="3" fillId="17" borderId="0" applyNumberFormat="0" applyBorder="0" applyAlignment="0" applyProtection="0"/>
    <xf numFmtId="0" fontId="24" fillId="44" borderId="0" applyNumberFormat="0" applyBorder="0" applyAlignment="0" applyProtection="0"/>
    <xf numFmtId="0" fontId="3" fillId="18" borderId="0" applyNumberFormat="0" applyBorder="0" applyAlignment="0" applyProtection="0"/>
    <xf numFmtId="0" fontId="24" fillId="45" borderId="0" applyNumberFormat="0" applyBorder="0" applyAlignment="0" applyProtection="0"/>
    <xf numFmtId="0" fontId="3" fillId="19" borderId="0" applyNumberFormat="0" applyBorder="0" applyAlignment="0" applyProtection="0"/>
    <xf numFmtId="0" fontId="24" fillId="46" borderId="0" applyNumberFormat="0" applyBorder="0" applyAlignment="0" applyProtection="0"/>
    <xf numFmtId="0" fontId="3" fillId="13" borderId="0" applyNumberFormat="0" applyBorder="0" applyAlignment="0" applyProtection="0"/>
    <xf numFmtId="0" fontId="24" fillId="47" borderId="0" applyNumberFormat="0" applyBorder="0" applyAlignment="0" applyProtection="0"/>
    <xf numFmtId="0" fontId="3" fillId="14" borderId="0" applyNumberFormat="0" applyBorder="0" applyAlignment="0" applyProtection="0"/>
    <xf numFmtId="0" fontId="24" fillId="48" borderId="0" applyNumberFormat="0" applyBorder="0" applyAlignment="0" applyProtection="0"/>
    <xf numFmtId="0" fontId="3" fillId="20" borderId="0" applyNumberFormat="0" applyBorder="0" applyAlignment="0" applyProtection="0"/>
    <xf numFmtId="0" fontId="24" fillId="49" borderId="0" applyNumberFormat="0" applyBorder="0" applyAlignment="0" applyProtection="0"/>
    <xf numFmtId="0" fontId="4" fillId="7" borderId="1" applyNumberFormat="0" applyAlignment="0" applyProtection="0"/>
    <xf numFmtId="0" fontId="27" fillId="50" borderId="12" applyNumberFormat="0" applyAlignment="0" applyProtection="0"/>
    <xf numFmtId="0" fontId="5" fillId="21" borderId="2" applyNumberFormat="0" applyAlignment="0" applyProtection="0"/>
    <xf numFmtId="0" fontId="28" fillId="51" borderId="13" applyNumberFormat="0" applyAlignment="0" applyProtection="0"/>
    <xf numFmtId="0" fontId="6" fillId="21" borderId="1" applyNumberFormat="0" applyAlignment="0" applyProtection="0"/>
    <xf numFmtId="0" fontId="29" fillId="51" borderId="12" applyNumberFormat="0" applyAlignment="0" applyProtection="0"/>
    <xf numFmtId="0" fontId="7" fillId="0" borderId="3" applyNumberFormat="0" applyFill="0" applyAlignment="0" applyProtection="0"/>
    <xf numFmtId="0" fontId="30" fillId="0" borderId="14" applyNumberFormat="0" applyFill="0" applyAlignment="0" applyProtection="0"/>
    <xf numFmtId="0" fontId="8" fillId="0" borderId="4" applyNumberFormat="0" applyFill="0" applyAlignment="0" applyProtection="0"/>
    <xf numFmtId="0" fontId="31" fillId="0" borderId="15" applyNumberFormat="0" applyFill="0" applyAlignment="0" applyProtection="0"/>
    <xf numFmtId="0" fontId="9" fillId="0" borderId="5" applyNumberFormat="0" applyFill="0" applyAlignment="0" applyProtection="0"/>
    <xf numFmtId="0" fontId="32" fillId="0" borderId="16" applyNumberFormat="0" applyFill="0" applyAlignment="0" applyProtection="0"/>
    <xf numFmtId="0" fontId="9" fillId="0" borderId="0" applyNumberFormat="0" applyFill="0" applyBorder="0" applyAlignment="0" applyProtection="0"/>
    <xf numFmtId="0" fontId="32" fillId="0" borderId="0" applyNumberFormat="0" applyFill="0" applyBorder="0" applyAlignment="0" applyProtection="0"/>
    <xf numFmtId="0" fontId="10" fillId="0" borderId="6" applyNumberFormat="0" applyFill="0" applyAlignment="0" applyProtection="0"/>
    <xf numFmtId="0" fontId="33" fillId="0" borderId="17" applyNumberFormat="0" applyFill="0" applyAlignment="0" applyProtection="0"/>
    <xf numFmtId="0" fontId="11" fillId="22" borderId="7" applyNumberFormat="0" applyAlignment="0" applyProtection="0"/>
    <xf numFmtId="0" fontId="34" fillId="52" borderId="18" applyNumberFormat="0" applyAlignment="0" applyProtection="0"/>
    <xf numFmtId="0" fontId="12" fillId="0" borderId="0" applyNumberFormat="0" applyFill="0" applyBorder="0" applyAlignment="0" applyProtection="0"/>
    <xf numFmtId="0" fontId="35" fillId="0" borderId="0" applyNumberFormat="0" applyFill="0" applyBorder="0" applyAlignment="0" applyProtection="0"/>
    <xf numFmtId="0" fontId="13" fillId="16" borderId="0" applyNumberFormat="0" applyBorder="0" applyAlignment="0" applyProtection="0"/>
    <xf numFmtId="0" fontId="36" fillId="53" borderId="0" applyNumberFormat="0" applyBorder="0" applyAlignment="0" applyProtection="0"/>
    <xf numFmtId="0" fontId="14" fillId="23" borderId="0"/>
    <xf numFmtId="0" fontId="14" fillId="23" borderId="0"/>
    <xf numFmtId="0" fontId="2" fillId="0" borderId="0"/>
    <xf numFmtId="0" fontId="15" fillId="3" borderId="0" applyNumberFormat="0" applyBorder="0" applyAlignment="0" applyProtection="0"/>
    <xf numFmtId="0" fontId="37" fillId="54" borderId="0" applyNumberFormat="0" applyBorder="0" applyAlignment="0" applyProtection="0"/>
    <xf numFmtId="0" fontId="16" fillId="0" borderId="0" applyNumberFormat="0" applyFill="0" applyBorder="0" applyAlignment="0" applyProtection="0"/>
    <xf numFmtId="0" fontId="38" fillId="0" borderId="0" applyNumberFormat="0" applyFill="0" applyBorder="0" applyAlignment="0" applyProtection="0"/>
    <xf numFmtId="0" fontId="2" fillId="24" borderId="8" applyNumberFormat="0" applyFont="0" applyAlignment="0" applyProtection="0"/>
    <xf numFmtId="0" fontId="23" fillId="55" borderId="19" applyNumberFormat="0" applyFont="0" applyAlignment="0" applyProtection="0"/>
    <xf numFmtId="0" fontId="17" fillId="0" borderId="9" applyNumberFormat="0" applyFill="0" applyAlignment="0" applyProtection="0"/>
    <xf numFmtId="0" fontId="39" fillId="0" borderId="20" applyNumberFormat="0" applyFill="0" applyAlignment="0" applyProtection="0"/>
    <xf numFmtId="0" fontId="18" fillId="0" borderId="0" applyNumberFormat="0" applyFill="0" applyBorder="0" applyAlignment="0" applyProtection="0"/>
    <xf numFmtId="0" fontId="40" fillId="0" borderId="0" applyNumberFormat="0" applyFill="0" applyBorder="0" applyAlignment="0" applyProtection="0"/>
    <xf numFmtId="164" fontId="1" fillId="0" borderId="0" applyFont="0" applyFill="0" applyBorder="0" applyAlignment="0" applyProtection="0"/>
    <xf numFmtId="0" fontId="19" fillId="4" borderId="0" applyNumberFormat="0" applyBorder="0" applyAlignment="0" applyProtection="0"/>
    <xf numFmtId="0" fontId="41" fillId="56" borderId="0" applyNumberFormat="0" applyBorder="0" applyAlignment="0" applyProtection="0"/>
    <xf numFmtId="0" fontId="26" fillId="0" borderId="11">
      <alignment horizontal="center" vertical="center" wrapText="1"/>
    </xf>
    <xf numFmtId="0" fontId="26" fillId="0" borderId="0"/>
    <xf numFmtId="0" fontId="25" fillId="0" borderId="21">
      <alignment horizontal="right"/>
    </xf>
    <xf numFmtId="4" fontId="25" fillId="43" borderId="21">
      <alignment horizontal="right" vertical="top" shrinkToFit="1"/>
    </xf>
    <xf numFmtId="4" fontId="25" fillId="57" borderId="21">
      <alignment horizontal="right" vertical="top" shrinkToFit="1"/>
    </xf>
    <xf numFmtId="49" fontId="26" fillId="0" borderId="11">
      <alignment horizontal="center" vertical="top" shrinkToFit="1"/>
    </xf>
    <xf numFmtId="4" fontId="25" fillId="43" borderId="11">
      <alignment horizontal="right" vertical="top" shrinkToFit="1"/>
    </xf>
    <xf numFmtId="4" fontId="25" fillId="57" borderId="11">
      <alignment horizontal="right" vertical="top" shrinkToFit="1"/>
    </xf>
    <xf numFmtId="0" fontId="46" fillId="0" borderId="0"/>
    <xf numFmtId="0" fontId="46" fillId="0" borderId="0"/>
    <xf numFmtId="0" fontId="45" fillId="0" borderId="0"/>
    <xf numFmtId="0" fontId="45" fillId="0" borderId="0"/>
    <xf numFmtId="0" fontId="46" fillId="0" borderId="0"/>
    <xf numFmtId="0" fontId="26" fillId="58" borderId="0"/>
    <xf numFmtId="0" fontId="26" fillId="0" borderId="0">
      <alignment wrapText="1"/>
    </xf>
    <xf numFmtId="0" fontId="44" fillId="0" borderId="0">
      <alignment horizontal="center"/>
    </xf>
    <xf numFmtId="0" fontId="26" fillId="0" borderId="0">
      <alignment horizontal="right"/>
    </xf>
    <xf numFmtId="0" fontId="26" fillId="58" borderId="22"/>
    <xf numFmtId="0" fontId="26" fillId="58" borderId="21"/>
    <xf numFmtId="0" fontId="25" fillId="0" borderId="21">
      <alignment horizontal="right"/>
    </xf>
    <xf numFmtId="0" fontId="26" fillId="0" borderId="0">
      <alignment horizontal="left" wrapText="1"/>
    </xf>
    <xf numFmtId="0" fontId="26" fillId="58" borderId="23"/>
    <xf numFmtId="49" fontId="26" fillId="0" borderId="11">
      <alignment horizontal="left" vertical="top" wrapText="1" indent="2"/>
    </xf>
    <xf numFmtId="4" fontId="25" fillId="0" borderId="11">
      <alignment horizontal="right" vertical="top" shrinkToFit="1"/>
    </xf>
    <xf numFmtId="4" fontId="26" fillId="0" borderId="11">
      <alignment horizontal="right" vertical="top" shrinkToFit="1"/>
    </xf>
    <xf numFmtId="0" fontId="26" fillId="58" borderId="23"/>
    <xf numFmtId="49" fontId="26" fillId="0" borderId="11">
      <alignment horizontal="left" vertical="top" wrapText="1" indent="2"/>
    </xf>
    <xf numFmtId="0" fontId="26" fillId="0" borderId="0"/>
    <xf numFmtId="0" fontId="26" fillId="0" borderId="11">
      <alignment horizontal="center" vertical="center" wrapText="1"/>
    </xf>
    <xf numFmtId="0" fontId="25" fillId="0" borderId="21">
      <alignment horizontal="right"/>
    </xf>
    <xf numFmtId="4" fontId="25" fillId="43" borderId="21">
      <alignment horizontal="right" vertical="top" shrinkToFit="1"/>
    </xf>
    <xf numFmtId="4" fontId="25" fillId="57" borderId="21">
      <alignment horizontal="right" vertical="top" shrinkToFit="1"/>
    </xf>
    <xf numFmtId="0" fontId="26" fillId="0" borderId="11">
      <alignment horizontal="center" vertical="center" wrapText="1"/>
    </xf>
    <xf numFmtId="0" fontId="26" fillId="0" borderId="0"/>
    <xf numFmtId="4" fontId="25" fillId="57" borderId="11">
      <alignment horizontal="right" vertical="top" shrinkToFit="1"/>
    </xf>
    <xf numFmtId="4" fontId="25" fillId="57" borderId="21">
      <alignment horizontal="right" vertical="top" shrinkToFit="1"/>
    </xf>
    <xf numFmtId="0" fontId="26" fillId="0" borderId="0"/>
    <xf numFmtId="0" fontId="26" fillId="0" borderId="0"/>
    <xf numFmtId="4" fontId="25" fillId="43" borderId="21">
      <alignment horizontal="right" vertical="top" shrinkToFit="1"/>
    </xf>
    <xf numFmtId="0" fontId="26" fillId="59" borderId="0"/>
    <xf numFmtId="0" fontId="25" fillId="0" borderId="21">
      <alignment horizontal="right"/>
    </xf>
    <xf numFmtId="0" fontId="44" fillId="0" borderId="0">
      <alignment horizontal="center"/>
    </xf>
    <xf numFmtId="0" fontId="26" fillId="0" borderId="0">
      <alignment horizontal="right"/>
    </xf>
    <xf numFmtId="0" fontId="26" fillId="59" borderId="22"/>
    <xf numFmtId="0" fontId="26" fillId="59" borderId="21"/>
    <xf numFmtId="0" fontId="26" fillId="59" borderId="0">
      <alignment shrinkToFit="1"/>
    </xf>
    <xf numFmtId="0" fontId="26" fillId="0" borderId="0">
      <alignment horizontal="left" wrapText="1"/>
    </xf>
    <xf numFmtId="0" fontId="26" fillId="59" borderId="23"/>
    <xf numFmtId="0" fontId="26" fillId="59" borderId="23">
      <alignment horizontal="center"/>
    </xf>
    <xf numFmtId="4" fontId="25" fillId="0" borderId="11">
      <alignment horizontal="right" vertical="top" shrinkToFit="1"/>
    </xf>
    <xf numFmtId="49" fontId="26" fillId="0" borderId="11">
      <alignment horizontal="left" vertical="top" wrapText="1" indent="2"/>
    </xf>
    <xf numFmtId="4" fontId="26" fillId="0" borderId="11">
      <alignment horizontal="right" vertical="top" shrinkToFit="1"/>
    </xf>
    <xf numFmtId="0" fontId="26" fillId="59" borderId="23">
      <alignment shrinkToFit="1"/>
    </xf>
    <xf numFmtId="0" fontId="26" fillId="59" borderId="21">
      <alignment horizontal="center"/>
    </xf>
    <xf numFmtId="4" fontId="25" fillId="57" borderId="11">
      <alignment horizontal="right" vertical="top" shrinkToFit="1"/>
    </xf>
    <xf numFmtId="0" fontId="26" fillId="0" borderId="0"/>
    <xf numFmtId="0" fontId="26" fillId="0" borderId="0"/>
    <xf numFmtId="0" fontId="26" fillId="59" borderId="0"/>
    <xf numFmtId="0" fontId="44" fillId="0" borderId="0">
      <alignment horizontal="center"/>
    </xf>
    <xf numFmtId="0" fontId="26" fillId="0" borderId="0">
      <alignment horizontal="right"/>
    </xf>
    <xf numFmtId="0" fontId="26" fillId="59" borderId="22"/>
    <xf numFmtId="0" fontId="26" fillId="59" borderId="21"/>
    <xf numFmtId="0" fontId="26" fillId="59" borderId="0">
      <alignment shrinkToFit="1"/>
    </xf>
    <xf numFmtId="0" fontId="26" fillId="0" borderId="0">
      <alignment horizontal="left" wrapText="1"/>
    </xf>
    <xf numFmtId="0" fontId="26" fillId="59" borderId="23"/>
    <xf numFmtId="0" fontId="26" fillId="59" borderId="23">
      <alignment horizontal="center"/>
    </xf>
    <xf numFmtId="4" fontId="25" fillId="0" borderId="11">
      <alignment horizontal="right" vertical="top" shrinkToFit="1"/>
    </xf>
    <xf numFmtId="49" fontId="26" fillId="0" borderId="11">
      <alignment horizontal="left" vertical="top" wrapText="1" indent="2"/>
    </xf>
  </cellStyleXfs>
  <cellXfs count="27">
    <xf numFmtId="0" fontId="0" fillId="0" borderId="0" xfId="0"/>
    <xf numFmtId="0" fontId="20" fillId="0" borderId="0" xfId="76" applyFont="1" applyAlignment="1">
      <alignment horizontal="center"/>
    </xf>
    <xf numFmtId="49" fontId="21" fillId="0" borderId="10" xfId="74" applyNumberFormat="1" applyFont="1" applyFill="1" applyBorder="1" applyAlignment="1">
      <alignment horizontal="center" vertical="top" shrinkToFit="1"/>
    </xf>
    <xf numFmtId="0" fontId="22" fillId="0" borderId="0" xfId="0" applyFont="1"/>
    <xf numFmtId="0" fontId="20" fillId="23" borderId="10" xfId="74" applyFont="1" applyFill="1" applyBorder="1" applyAlignment="1">
      <alignment horizontal="center" vertical="center" wrapText="1"/>
    </xf>
    <xf numFmtId="165" fontId="20" fillId="0" borderId="10" xfId="74" applyNumberFormat="1" applyFont="1" applyFill="1" applyBorder="1" applyAlignment="1">
      <alignment horizontal="center" vertical="center" wrapText="1"/>
    </xf>
    <xf numFmtId="165" fontId="22" fillId="0" borderId="0" xfId="0" applyNumberFormat="1" applyFont="1" applyFill="1" applyAlignment="1">
      <alignment horizontal="center"/>
    </xf>
    <xf numFmtId="165" fontId="22" fillId="0" borderId="0" xfId="0" applyNumberFormat="1" applyFont="1" applyFill="1" applyAlignment="1">
      <alignment horizontal="right"/>
    </xf>
    <xf numFmtId="0" fontId="20" fillId="60" borderId="0" xfId="76" applyFont="1" applyFill="1" applyAlignment="1">
      <alignment horizontal="center"/>
    </xf>
    <xf numFmtId="0" fontId="20" fillId="60" borderId="10" xfId="74" applyFont="1" applyFill="1" applyBorder="1" applyAlignment="1">
      <alignment horizontal="center" vertical="center" wrapText="1"/>
    </xf>
    <xf numFmtId="0" fontId="20" fillId="60" borderId="10" xfId="74" applyFont="1" applyFill="1" applyBorder="1" applyAlignment="1">
      <alignment vertical="top" wrapText="1"/>
    </xf>
    <xf numFmtId="0" fontId="22" fillId="60" borderId="0" xfId="0" applyFont="1" applyFill="1"/>
    <xf numFmtId="0" fontId="21" fillId="60" borderId="0" xfId="76" applyFont="1" applyFill="1" applyAlignment="1">
      <alignment horizontal="right"/>
    </xf>
    <xf numFmtId="0" fontId="47" fillId="0" borderId="0" xfId="0" applyFont="1" applyAlignment="1"/>
    <xf numFmtId="0" fontId="21" fillId="0" borderId="0" xfId="76" applyFont="1" applyAlignment="1">
      <alignment horizontal="center"/>
    </xf>
    <xf numFmtId="49" fontId="20" fillId="0" borderId="10" xfId="74" applyNumberFormat="1" applyFont="1" applyFill="1" applyBorder="1" applyAlignment="1">
      <alignment horizontal="center" vertical="top" shrinkToFit="1"/>
    </xf>
    <xf numFmtId="165" fontId="43" fillId="0" borderId="11" xfId="39" applyNumberFormat="1" applyFont="1" applyFill="1" applyProtection="1">
      <alignment horizontal="right" vertical="top" shrinkToFit="1"/>
    </xf>
    <xf numFmtId="0" fontId="43" fillId="0" borderId="11" xfId="93" applyNumberFormat="1" applyFont="1" applyFill="1" applyBorder="1" applyAlignment="1" applyProtection="1">
      <alignment vertical="top" wrapText="1"/>
    </xf>
    <xf numFmtId="1" fontId="43" fillId="0" borderId="11" xfId="37" applyNumberFormat="1" applyFont="1" applyFill="1" applyAlignment="1" applyProtection="1">
      <alignment horizontal="center" vertical="top" shrinkToFit="1"/>
    </xf>
    <xf numFmtId="0" fontId="42" fillId="0" borderId="11" xfId="93" applyNumberFormat="1" applyFont="1" applyFill="1" applyBorder="1" applyAlignment="1" applyProtection="1">
      <alignment vertical="top" wrapText="1"/>
    </xf>
    <xf numFmtId="1" fontId="42" fillId="0" borderId="11" xfId="37" applyNumberFormat="1" applyFont="1" applyFill="1" applyAlignment="1" applyProtection="1">
      <alignment horizontal="center" vertical="top" shrinkToFit="1"/>
    </xf>
    <xf numFmtId="165" fontId="42" fillId="0" borderId="11" xfId="39" applyNumberFormat="1" applyFont="1" applyFill="1" applyProtection="1">
      <alignment horizontal="right" vertical="top" shrinkToFit="1"/>
    </xf>
    <xf numFmtId="166" fontId="22" fillId="0" borderId="0" xfId="87" applyNumberFormat="1" applyFont="1" applyFill="1" applyAlignment="1">
      <alignment horizontal="right"/>
    </xf>
    <xf numFmtId="0" fontId="21" fillId="0" borderId="0" xfId="76" applyFont="1" applyAlignment="1">
      <alignment horizontal="right"/>
    </xf>
    <xf numFmtId="0" fontId="48" fillId="0" borderId="0" xfId="76" applyFont="1" applyAlignment="1">
      <alignment horizontal="center" vertical="center" wrapText="1"/>
    </xf>
    <xf numFmtId="166" fontId="21" fillId="0" borderId="0" xfId="87" applyNumberFormat="1" applyFont="1" applyAlignment="1">
      <alignment horizontal="right" vertical="top"/>
    </xf>
    <xf numFmtId="0" fontId="21" fillId="60" borderId="0" xfId="76" applyFont="1" applyFill="1" applyAlignment="1">
      <alignment horizontal="right"/>
    </xf>
  </cellXfs>
  <cellStyles count="158">
    <cellStyle name="20% - Акцент1" xfId="1" builtinId="30" customBuiltin="1"/>
    <cellStyle name="20% - Акцент1 2" xfId="2"/>
    <cellStyle name="20% - Акцент2" xfId="3" builtinId="34" customBuiltin="1"/>
    <cellStyle name="20% - Акцент2 2" xfId="4"/>
    <cellStyle name="20% - Акцент3" xfId="5" builtinId="38" customBuiltin="1"/>
    <cellStyle name="20% - Акцент3 2" xfId="6"/>
    <cellStyle name="20% - Акцент4" xfId="7" builtinId="42" customBuiltin="1"/>
    <cellStyle name="20% - Акцент4 2" xfId="8"/>
    <cellStyle name="20% - Акцент5" xfId="9" builtinId="46" customBuiltin="1"/>
    <cellStyle name="20% - Акцент5 2" xfId="10"/>
    <cellStyle name="20% - Акцент6" xfId="11" builtinId="50" customBuiltin="1"/>
    <cellStyle name="20% - Акцент6 2" xfId="12"/>
    <cellStyle name="40% - Акцент1" xfId="13" builtinId="31" customBuiltin="1"/>
    <cellStyle name="40% - Акцент1 2" xfId="14"/>
    <cellStyle name="40% - Акцент2" xfId="15" builtinId="35" customBuiltin="1"/>
    <cellStyle name="40% - Акцент2 2" xfId="16"/>
    <cellStyle name="40% - Акцент3" xfId="17" builtinId="39" customBuiltin="1"/>
    <cellStyle name="40% - Акцент3 2" xfId="18"/>
    <cellStyle name="40% - Акцент4" xfId="19" builtinId="43" customBuiltin="1"/>
    <cellStyle name="40% - Акцент4 2" xfId="20"/>
    <cellStyle name="40% - Акцент5" xfId="21" builtinId="47" customBuiltin="1"/>
    <cellStyle name="40% - Акцент5 2" xfId="22"/>
    <cellStyle name="40% - Акцент6" xfId="23" builtinId="51" customBuiltin="1"/>
    <cellStyle name="40% - Акцент6 2" xfId="24"/>
    <cellStyle name="60% - Акцент1" xfId="25" builtinId="32" customBuiltin="1"/>
    <cellStyle name="60% - Акцент1 2" xfId="26"/>
    <cellStyle name="60% - Акцент2" xfId="27" builtinId="36" customBuiltin="1"/>
    <cellStyle name="60% - Акцент2 2" xfId="28"/>
    <cellStyle name="60% - Акцент3" xfId="29" builtinId="40" customBuiltin="1"/>
    <cellStyle name="60% - Акцент3 2" xfId="30"/>
    <cellStyle name="60% - Акцент4" xfId="31" builtinId="44" customBuiltin="1"/>
    <cellStyle name="60% - Акцент4 2" xfId="32"/>
    <cellStyle name="60% - Акцент5" xfId="33" builtinId="48" customBuiltin="1"/>
    <cellStyle name="60% - Акцент5 2" xfId="34"/>
    <cellStyle name="60% - Акцент6" xfId="35" builtinId="52" customBuiltin="1"/>
    <cellStyle name="60% - Акцент6 2" xfId="36"/>
    <cellStyle name="br" xfId="98"/>
    <cellStyle name="col" xfId="99"/>
    <cellStyle name="style0" xfId="100"/>
    <cellStyle name="style0 2" xfId="126"/>
    <cellStyle name="style0 3" xfId="145"/>
    <cellStyle name="td" xfId="101"/>
    <cellStyle name="td 2" xfId="127"/>
    <cellStyle name="td 3" xfId="146"/>
    <cellStyle name="tr" xfId="102"/>
    <cellStyle name="xl21" xfId="103"/>
    <cellStyle name="xl21 2" xfId="129"/>
    <cellStyle name="xl21 3" xfId="147"/>
    <cellStyle name="xl22" xfId="104"/>
    <cellStyle name="xl23" xfId="105"/>
    <cellStyle name="xl23 2" xfId="117"/>
    <cellStyle name="xl23 3" xfId="123"/>
    <cellStyle name="xl24" xfId="106"/>
    <cellStyle name="xl24 2" xfId="131"/>
    <cellStyle name="xl24 3" xfId="148"/>
    <cellStyle name="xl25" xfId="107"/>
    <cellStyle name="xl25 2" xfId="132"/>
    <cellStyle name="xl25 3" xfId="149"/>
    <cellStyle name="xl26" xfId="90"/>
    <cellStyle name="xl26 2" xfId="133"/>
    <cellStyle name="xl26 3" xfId="150"/>
    <cellStyle name="xl27" xfId="108"/>
    <cellStyle name="xl27 2" xfId="118"/>
    <cellStyle name="xl27 3" xfId="122"/>
    <cellStyle name="xl28" xfId="109"/>
    <cellStyle name="xl28 2" xfId="134"/>
    <cellStyle name="xl28 3" xfId="151"/>
    <cellStyle name="xl29" xfId="91"/>
    <cellStyle name="xl29 2" xfId="135"/>
    <cellStyle name="xl29 3" xfId="152"/>
    <cellStyle name="xl30" xfId="110"/>
    <cellStyle name="xl30 2" xfId="119"/>
    <cellStyle name="xl30 3" xfId="130"/>
    <cellStyle name="xl31" xfId="92"/>
    <cellStyle name="xl31 2" xfId="120"/>
    <cellStyle name="xl31 3" xfId="128"/>
    <cellStyle name="xl32" xfId="93"/>
    <cellStyle name="xl32 2" xfId="121"/>
    <cellStyle name="xl32 3" xfId="125"/>
    <cellStyle name="xl33" xfId="94"/>
    <cellStyle name="xl33 2" xfId="136"/>
    <cellStyle name="xl33 3" xfId="153"/>
    <cellStyle name="xl34" xfId="37"/>
    <cellStyle name="xl35" xfId="38"/>
    <cellStyle name="xl35 2" xfId="111"/>
    <cellStyle name="xl35 3" xfId="115"/>
    <cellStyle name="xl36" xfId="39"/>
    <cellStyle name="xl36 2" xfId="112"/>
    <cellStyle name="xl36 3" xfId="116"/>
    <cellStyle name="xl37" xfId="95"/>
    <cellStyle name="xl37 2" xfId="124"/>
    <cellStyle name="xl37 3" xfId="144"/>
    <cellStyle name="xl38" xfId="96"/>
    <cellStyle name="xl38 2" xfId="137"/>
    <cellStyle name="xl38 3" xfId="154"/>
    <cellStyle name="xl39" xfId="113"/>
    <cellStyle name="xl39 2" xfId="138"/>
    <cellStyle name="xl39 3" xfId="155"/>
    <cellStyle name="xl40" xfId="114"/>
    <cellStyle name="xl40 2" xfId="139"/>
    <cellStyle name="xl40 3" xfId="156"/>
    <cellStyle name="xl41" xfId="97"/>
    <cellStyle name="xl41 2" xfId="140"/>
    <cellStyle name="xl41 3" xfId="157"/>
    <cellStyle name="xl42" xfId="141"/>
    <cellStyle name="xl43" xfId="142"/>
    <cellStyle name="xl44" xfId="143"/>
    <cellStyle name="Акцент1" xfId="40" builtinId="29" customBuiltin="1"/>
    <cellStyle name="Акцент1 2" xfId="41"/>
    <cellStyle name="Акцент2" xfId="42" builtinId="33" customBuiltin="1"/>
    <cellStyle name="Акцент2 2" xfId="43"/>
    <cellStyle name="Акцент3" xfId="44" builtinId="37" customBuiltin="1"/>
    <cellStyle name="Акцент3 2" xfId="45"/>
    <cellStyle name="Акцент4" xfId="46" builtinId="41" customBuiltin="1"/>
    <cellStyle name="Акцент4 2" xfId="47"/>
    <cellStyle name="Акцент5" xfId="48" builtinId="45" customBuiltin="1"/>
    <cellStyle name="Акцент5 2" xfId="49"/>
    <cellStyle name="Акцент6" xfId="50" builtinId="49" customBuiltin="1"/>
    <cellStyle name="Акцент6 2" xfId="51"/>
    <cellStyle name="Ввод " xfId="52" builtinId="20" customBuiltin="1"/>
    <cellStyle name="Ввод  2" xfId="53"/>
    <cellStyle name="Вывод" xfId="54" builtinId="21" customBuiltin="1"/>
    <cellStyle name="Вывод 2" xfId="55"/>
    <cellStyle name="Вычисление" xfId="56" builtinId="22" customBuiltin="1"/>
    <cellStyle name="Вычисление 2" xfId="57"/>
    <cellStyle name="Заголовок 1" xfId="58" builtinId="16" customBuiltin="1"/>
    <cellStyle name="Заголовок 1 2" xfId="59"/>
    <cellStyle name="Заголовок 2" xfId="60" builtinId="17" customBuiltin="1"/>
    <cellStyle name="Заголовок 2 2" xfId="61"/>
    <cellStyle name="Заголовок 3" xfId="62" builtinId="18" customBuiltin="1"/>
    <cellStyle name="Заголовок 3 2" xfId="63"/>
    <cellStyle name="Заголовок 4" xfId="64" builtinId="19" customBuiltin="1"/>
    <cellStyle name="Заголовок 4 2" xfId="65"/>
    <cellStyle name="Итог" xfId="66" builtinId="25" customBuiltin="1"/>
    <cellStyle name="Итог 2" xfId="67"/>
    <cellStyle name="Контрольная ячейка" xfId="68" builtinId="23" customBuiltin="1"/>
    <cellStyle name="Контрольная ячейка 2" xfId="69"/>
    <cellStyle name="Название" xfId="70" builtinId="15" customBuiltin="1"/>
    <cellStyle name="Название 2" xfId="71"/>
    <cellStyle name="Нейтральный" xfId="72" builtinId="28" customBuiltin="1"/>
    <cellStyle name="Нейтральный 2" xfId="73"/>
    <cellStyle name="Обычный" xfId="0" builtinId="0"/>
    <cellStyle name="Обычный 2" xfId="74"/>
    <cellStyle name="Обычный 3" xfId="75"/>
    <cellStyle name="Обычный_Лист3" xfId="76"/>
    <cellStyle name="Плохой" xfId="77" builtinId="27" customBuiltin="1"/>
    <cellStyle name="Плохой 2" xfId="78"/>
    <cellStyle name="Пояснение" xfId="79" builtinId="53" customBuiltin="1"/>
    <cellStyle name="Пояснение 2" xfId="80"/>
    <cellStyle name="Примечание" xfId="81" builtinId="10" customBuiltin="1"/>
    <cellStyle name="Примечание 2" xfId="82"/>
    <cellStyle name="Связанная ячейка" xfId="83" builtinId="24" customBuiltin="1"/>
    <cellStyle name="Связанная ячейка 2" xfId="84"/>
    <cellStyle name="Текст предупреждения" xfId="85" builtinId="11" customBuiltin="1"/>
    <cellStyle name="Текст предупреждения 2" xfId="86"/>
    <cellStyle name="Финансовый" xfId="87" builtinId="3"/>
    <cellStyle name="Хороший" xfId="88" builtinId="26" customBuiltin="1"/>
    <cellStyle name="Хороший 2" xfId="89"/>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537"/>
  <sheetViews>
    <sheetView tabSelected="1" view="pageLayout" workbookViewId="0">
      <selection activeCell="A12" sqref="A12:E12"/>
    </sheetView>
  </sheetViews>
  <sheetFormatPr defaultRowHeight="15.75" x14ac:dyDescent="0.25"/>
  <cols>
    <col min="1" max="1" width="51.42578125" style="11" customWidth="1"/>
    <col min="2" max="2" width="8.7109375" style="3" customWidth="1"/>
    <col min="3" max="3" width="13.28515625" style="3" bestFit="1" customWidth="1"/>
    <col min="4" max="4" width="7" style="3" customWidth="1"/>
    <col min="5" max="5" width="19.5703125" style="6" customWidth="1"/>
    <col min="6" max="16384" width="9.140625" style="3"/>
  </cols>
  <sheetData>
    <row r="1" spans="1:5" x14ac:dyDescent="0.25">
      <c r="E1" s="7" t="s">
        <v>933</v>
      </c>
    </row>
    <row r="2" spans="1:5" x14ac:dyDescent="0.25">
      <c r="E2" s="22" t="s">
        <v>1</v>
      </c>
    </row>
    <row r="3" spans="1:5" x14ac:dyDescent="0.25">
      <c r="E3" s="22" t="s">
        <v>934</v>
      </c>
    </row>
    <row r="5" spans="1:5" x14ac:dyDescent="0.25">
      <c r="A5" s="25" t="s">
        <v>933</v>
      </c>
      <c r="B5" s="25"/>
      <c r="C5" s="25"/>
      <c r="D5" s="25"/>
      <c r="E5" s="25"/>
    </row>
    <row r="6" spans="1:5" x14ac:dyDescent="0.25">
      <c r="A6" s="23" t="s">
        <v>1</v>
      </c>
      <c r="B6" s="23"/>
      <c r="C6" s="23"/>
      <c r="D6" s="23"/>
      <c r="E6" s="23"/>
    </row>
    <row r="7" spans="1:5" x14ac:dyDescent="0.25">
      <c r="A7" s="23" t="s">
        <v>6</v>
      </c>
      <c r="B7" s="23"/>
      <c r="C7" s="23"/>
      <c r="D7" s="23"/>
      <c r="E7" s="23"/>
    </row>
    <row r="8" spans="1:5" x14ac:dyDescent="0.25">
      <c r="A8" s="23" t="s">
        <v>502</v>
      </c>
      <c r="B8" s="23"/>
      <c r="C8" s="23"/>
      <c r="D8" s="23"/>
      <c r="E8" s="23"/>
    </row>
    <row r="9" spans="1:5" x14ac:dyDescent="0.25">
      <c r="A9" s="23" t="s">
        <v>814</v>
      </c>
      <c r="B9" s="23"/>
      <c r="C9" s="23"/>
      <c r="D9" s="23"/>
      <c r="E9" s="23"/>
    </row>
    <row r="10" spans="1:5" x14ac:dyDescent="0.25">
      <c r="A10" s="23" t="s">
        <v>813</v>
      </c>
      <c r="B10" s="23"/>
      <c r="C10" s="23"/>
      <c r="D10" s="23"/>
      <c r="E10" s="23"/>
    </row>
    <row r="11" spans="1:5" x14ac:dyDescent="0.25">
      <c r="A11" s="23" t="s">
        <v>503</v>
      </c>
      <c r="B11" s="23"/>
      <c r="C11" s="23"/>
      <c r="D11" s="23"/>
      <c r="E11" s="23"/>
    </row>
    <row r="12" spans="1:5" x14ac:dyDescent="0.25">
      <c r="A12" s="23" t="s">
        <v>504</v>
      </c>
      <c r="B12" s="23"/>
      <c r="C12" s="23"/>
      <c r="D12" s="23"/>
      <c r="E12" s="23"/>
    </row>
    <row r="13" spans="1:5" x14ac:dyDescent="0.25">
      <c r="A13" s="26" t="s">
        <v>932</v>
      </c>
      <c r="B13" s="26"/>
      <c r="C13" s="26"/>
      <c r="D13" s="26"/>
      <c r="E13" s="26"/>
    </row>
    <row r="14" spans="1:5" ht="12" customHeight="1" x14ac:dyDescent="0.25">
      <c r="A14" s="12"/>
      <c r="B14" s="13"/>
      <c r="C14" s="13"/>
      <c r="D14" s="13"/>
      <c r="E14" s="13"/>
    </row>
    <row r="15" spans="1:5" ht="95.25" customHeight="1" x14ac:dyDescent="0.25">
      <c r="A15" s="24" t="s">
        <v>506</v>
      </c>
      <c r="B15" s="24"/>
      <c r="C15" s="24"/>
      <c r="D15" s="24"/>
      <c r="E15" s="24"/>
    </row>
    <row r="16" spans="1:5" x14ac:dyDescent="0.25">
      <c r="A16" s="8"/>
      <c r="B16" s="1"/>
      <c r="C16" s="14"/>
      <c r="D16" s="1"/>
      <c r="E16" s="7" t="s">
        <v>5</v>
      </c>
    </row>
    <row r="17" spans="1:5" ht="47.25" x14ac:dyDescent="0.25">
      <c r="A17" s="9" t="s">
        <v>4</v>
      </c>
      <c r="B17" s="4" t="s">
        <v>290</v>
      </c>
      <c r="C17" s="4" t="s">
        <v>2</v>
      </c>
      <c r="D17" s="4" t="s">
        <v>3</v>
      </c>
      <c r="E17" s="5" t="s">
        <v>505</v>
      </c>
    </row>
    <row r="18" spans="1:5" x14ac:dyDescent="0.25">
      <c r="A18" s="10" t="s">
        <v>0</v>
      </c>
      <c r="B18" s="15" t="s">
        <v>448</v>
      </c>
      <c r="C18" s="2"/>
      <c r="D18" s="2"/>
      <c r="E18" s="16">
        <f>E19+E342+E390+E624+E888+E924+E1354+E1468+E1501+E1531</f>
        <v>16786804.126170002</v>
      </c>
    </row>
    <row r="19" spans="1:5" x14ac:dyDescent="0.25">
      <c r="A19" s="17" t="s">
        <v>374</v>
      </c>
      <c r="B19" s="18" t="s">
        <v>823</v>
      </c>
      <c r="C19" s="18" t="s">
        <v>378</v>
      </c>
      <c r="D19" s="18" t="s">
        <v>7</v>
      </c>
      <c r="E19" s="16">
        <v>1375874.7485400001</v>
      </c>
    </row>
    <row r="20" spans="1:5" ht="47.25" x14ac:dyDescent="0.25">
      <c r="A20" s="19" t="s">
        <v>8</v>
      </c>
      <c r="B20" s="20" t="s">
        <v>9</v>
      </c>
      <c r="C20" s="20" t="s">
        <v>378</v>
      </c>
      <c r="D20" s="20" t="s">
        <v>7</v>
      </c>
      <c r="E20" s="21">
        <v>5737.7809999999999</v>
      </c>
    </row>
    <row r="21" spans="1:5" ht="63" x14ac:dyDescent="0.25">
      <c r="A21" s="19" t="s">
        <v>507</v>
      </c>
      <c r="B21" s="20" t="s">
        <v>9</v>
      </c>
      <c r="C21" s="20" t="s">
        <v>10</v>
      </c>
      <c r="D21" s="20" t="s">
        <v>7</v>
      </c>
      <c r="E21" s="21">
        <v>5737.7809999999999</v>
      </c>
    </row>
    <row r="22" spans="1:5" ht="126" x14ac:dyDescent="0.25">
      <c r="A22" s="19" t="s">
        <v>508</v>
      </c>
      <c r="B22" s="20" t="s">
        <v>9</v>
      </c>
      <c r="C22" s="20" t="s">
        <v>11</v>
      </c>
      <c r="D22" s="20" t="s">
        <v>7</v>
      </c>
      <c r="E22" s="21">
        <v>5737.7809999999999</v>
      </c>
    </row>
    <row r="23" spans="1:5" ht="78.75" x14ac:dyDescent="0.25">
      <c r="A23" s="19" t="s">
        <v>509</v>
      </c>
      <c r="B23" s="20" t="s">
        <v>9</v>
      </c>
      <c r="C23" s="20" t="s">
        <v>12</v>
      </c>
      <c r="D23" s="20" t="s">
        <v>7</v>
      </c>
      <c r="E23" s="21">
        <v>5737.7809999999999</v>
      </c>
    </row>
    <row r="24" spans="1:5" ht="78.75" x14ac:dyDescent="0.25">
      <c r="A24" s="19" t="s">
        <v>422</v>
      </c>
      <c r="B24" s="20" t="s">
        <v>9</v>
      </c>
      <c r="C24" s="20" t="s">
        <v>12</v>
      </c>
      <c r="D24" s="20" t="s">
        <v>13</v>
      </c>
      <c r="E24" s="21">
        <v>5737.7809999999999</v>
      </c>
    </row>
    <row r="25" spans="1:5" ht="31.5" x14ac:dyDescent="0.25">
      <c r="A25" s="19" t="s">
        <v>309</v>
      </c>
      <c r="B25" s="20" t="s">
        <v>9</v>
      </c>
      <c r="C25" s="20" t="s">
        <v>12</v>
      </c>
      <c r="D25" s="20" t="s">
        <v>310</v>
      </c>
      <c r="E25" s="21">
        <v>5737.7809999999999</v>
      </c>
    </row>
    <row r="26" spans="1:5" ht="31.5" x14ac:dyDescent="0.25">
      <c r="A26" s="19" t="s">
        <v>311</v>
      </c>
      <c r="B26" s="20" t="s">
        <v>9</v>
      </c>
      <c r="C26" s="20" t="s">
        <v>12</v>
      </c>
      <c r="D26" s="20" t="s">
        <v>312</v>
      </c>
      <c r="E26" s="21">
        <v>4123.5360000000001</v>
      </c>
    </row>
    <row r="27" spans="1:5" ht="47.25" x14ac:dyDescent="0.25">
      <c r="A27" s="19" t="s">
        <v>313</v>
      </c>
      <c r="B27" s="20" t="s">
        <v>9</v>
      </c>
      <c r="C27" s="20" t="s">
        <v>12</v>
      </c>
      <c r="D27" s="20" t="s">
        <v>314</v>
      </c>
      <c r="E27" s="21">
        <v>368.93700000000001</v>
      </c>
    </row>
    <row r="28" spans="1:5" ht="63" x14ac:dyDescent="0.25">
      <c r="A28" s="19" t="s">
        <v>315</v>
      </c>
      <c r="B28" s="20" t="s">
        <v>9</v>
      </c>
      <c r="C28" s="20" t="s">
        <v>12</v>
      </c>
      <c r="D28" s="20" t="s">
        <v>316</v>
      </c>
      <c r="E28" s="21">
        <v>1245.308</v>
      </c>
    </row>
    <row r="29" spans="1:5" ht="63" x14ac:dyDescent="0.25">
      <c r="A29" s="19" t="s">
        <v>14</v>
      </c>
      <c r="B29" s="20" t="s">
        <v>15</v>
      </c>
      <c r="C29" s="20" t="s">
        <v>378</v>
      </c>
      <c r="D29" s="20" t="s">
        <v>7</v>
      </c>
      <c r="E29" s="21">
        <v>57792.061999999998</v>
      </c>
    </row>
    <row r="30" spans="1:5" ht="63" x14ac:dyDescent="0.25">
      <c r="A30" s="19" t="s">
        <v>507</v>
      </c>
      <c r="B30" s="20" t="s">
        <v>15</v>
      </c>
      <c r="C30" s="20" t="s">
        <v>10</v>
      </c>
      <c r="D30" s="20" t="s">
        <v>7</v>
      </c>
      <c r="E30" s="21">
        <v>57792.061999999998</v>
      </c>
    </row>
    <row r="31" spans="1:5" ht="126" x14ac:dyDescent="0.25">
      <c r="A31" s="19" t="s">
        <v>508</v>
      </c>
      <c r="B31" s="20" t="s">
        <v>15</v>
      </c>
      <c r="C31" s="20" t="s">
        <v>11</v>
      </c>
      <c r="D31" s="20" t="s">
        <v>7</v>
      </c>
      <c r="E31" s="21">
        <v>57792.061999999998</v>
      </c>
    </row>
    <row r="32" spans="1:5" ht="94.5" x14ac:dyDescent="0.25">
      <c r="A32" s="19" t="s">
        <v>510</v>
      </c>
      <c r="B32" s="20" t="s">
        <v>15</v>
      </c>
      <c r="C32" s="20" t="s">
        <v>449</v>
      </c>
      <c r="D32" s="20" t="s">
        <v>7</v>
      </c>
      <c r="E32" s="21">
        <v>4003.8820000000001</v>
      </c>
    </row>
    <row r="33" spans="1:5" ht="78.75" x14ac:dyDescent="0.25">
      <c r="A33" s="19" t="s">
        <v>422</v>
      </c>
      <c r="B33" s="20" t="s">
        <v>15</v>
      </c>
      <c r="C33" s="20" t="s">
        <v>449</v>
      </c>
      <c r="D33" s="20" t="s">
        <v>13</v>
      </c>
      <c r="E33" s="21">
        <v>4003.8820000000001</v>
      </c>
    </row>
    <row r="34" spans="1:5" ht="31.5" x14ac:dyDescent="0.25">
      <c r="A34" s="19" t="s">
        <v>309</v>
      </c>
      <c r="B34" s="20" t="s">
        <v>15</v>
      </c>
      <c r="C34" s="20" t="s">
        <v>449</v>
      </c>
      <c r="D34" s="20" t="s">
        <v>310</v>
      </c>
      <c r="E34" s="21">
        <v>4003.8820000000001</v>
      </c>
    </row>
    <row r="35" spans="1:5" ht="31.5" x14ac:dyDescent="0.25">
      <c r="A35" s="19" t="s">
        <v>311</v>
      </c>
      <c r="B35" s="20" t="s">
        <v>15</v>
      </c>
      <c r="C35" s="20" t="s">
        <v>449</v>
      </c>
      <c r="D35" s="20" t="s">
        <v>312</v>
      </c>
      <c r="E35" s="21">
        <v>3075.1779999999999</v>
      </c>
    </row>
    <row r="36" spans="1:5" ht="63" x14ac:dyDescent="0.25">
      <c r="A36" s="19" t="s">
        <v>315</v>
      </c>
      <c r="B36" s="20" t="s">
        <v>15</v>
      </c>
      <c r="C36" s="20" t="s">
        <v>449</v>
      </c>
      <c r="D36" s="20" t="s">
        <v>316</v>
      </c>
      <c r="E36" s="21">
        <v>928.70399999999995</v>
      </c>
    </row>
    <row r="37" spans="1:5" ht="94.5" x14ac:dyDescent="0.25">
      <c r="A37" s="19" t="s">
        <v>511</v>
      </c>
      <c r="B37" s="20" t="s">
        <v>15</v>
      </c>
      <c r="C37" s="20" t="s">
        <v>16</v>
      </c>
      <c r="D37" s="20" t="s">
        <v>7</v>
      </c>
      <c r="E37" s="21">
        <v>7679.5910000000003</v>
      </c>
    </row>
    <row r="38" spans="1:5" ht="78.75" x14ac:dyDescent="0.25">
      <c r="A38" s="19" t="s">
        <v>422</v>
      </c>
      <c r="B38" s="20" t="s">
        <v>15</v>
      </c>
      <c r="C38" s="20" t="s">
        <v>16</v>
      </c>
      <c r="D38" s="20" t="s">
        <v>13</v>
      </c>
      <c r="E38" s="21">
        <v>7679.5910000000003</v>
      </c>
    </row>
    <row r="39" spans="1:5" ht="31.5" x14ac:dyDescent="0.25">
      <c r="A39" s="19" t="s">
        <v>309</v>
      </c>
      <c r="B39" s="20" t="s">
        <v>15</v>
      </c>
      <c r="C39" s="20" t="s">
        <v>16</v>
      </c>
      <c r="D39" s="20" t="s">
        <v>310</v>
      </c>
      <c r="E39" s="21">
        <v>7679.5910000000003</v>
      </c>
    </row>
    <row r="40" spans="1:5" ht="31.5" x14ac:dyDescent="0.25">
      <c r="A40" s="19" t="s">
        <v>311</v>
      </c>
      <c r="B40" s="20" t="s">
        <v>15</v>
      </c>
      <c r="C40" s="20" t="s">
        <v>16</v>
      </c>
      <c r="D40" s="20" t="s">
        <v>312</v>
      </c>
      <c r="E40" s="21">
        <v>4305.2420000000002</v>
      </c>
    </row>
    <row r="41" spans="1:5" ht="78.75" x14ac:dyDescent="0.25">
      <c r="A41" s="19" t="s">
        <v>317</v>
      </c>
      <c r="B41" s="20" t="s">
        <v>15</v>
      </c>
      <c r="C41" s="20" t="s">
        <v>16</v>
      </c>
      <c r="D41" s="20" t="s">
        <v>318</v>
      </c>
      <c r="E41" s="21">
        <v>2074.1660000000002</v>
      </c>
    </row>
    <row r="42" spans="1:5" ht="63" x14ac:dyDescent="0.25">
      <c r="A42" s="19" t="s">
        <v>315</v>
      </c>
      <c r="B42" s="20" t="s">
        <v>15</v>
      </c>
      <c r="C42" s="20" t="s">
        <v>16</v>
      </c>
      <c r="D42" s="20" t="s">
        <v>316</v>
      </c>
      <c r="E42" s="21">
        <v>1300.183</v>
      </c>
    </row>
    <row r="43" spans="1:5" ht="78.75" x14ac:dyDescent="0.25">
      <c r="A43" s="19" t="s">
        <v>512</v>
      </c>
      <c r="B43" s="20" t="s">
        <v>15</v>
      </c>
      <c r="C43" s="20" t="s">
        <v>17</v>
      </c>
      <c r="D43" s="20" t="s">
        <v>7</v>
      </c>
      <c r="E43" s="21">
        <v>35253.034</v>
      </c>
    </row>
    <row r="44" spans="1:5" ht="78.75" x14ac:dyDescent="0.25">
      <c r="A44" s="19" t="s">
        <v>422</v>
      </c>
      <c r="B44" s="20" t="s">
        <v>15</v>
      </c>
      <c r="C44" s="20" t="s">
        <v>17</v>
      </c>
      <c r="D44" s="20" t="s">
        <v>13</v>
      </c>
      <c r="E44" s="21">
        <v>25497.534</v>
      </c>
    </row>
    <row r="45" spans="1:5" ht="31.5" x14ac:dyDescent="0.25">
      <c r="A45" s="19" t="s">
        <v>309</v>
      </c>
      <c r="B45" s="20" t="s">
        <v>15</v>
      </c>
      <c r="C45" s="20" t="s">
        <v>17</v>
      </c>
      <c r="D45" s="20" t="s">
        <v>310</v>
      </c>
      <c r="E45" s="21">
        <v>25497.534</v>
      </c>
    </row>
    <row r="46" spans="1:5" ht="31.5" x14ac:dyDescent="0.25">
      <c r="A46" s="19" t="s">
        <v>311</v>
      </c>
      <c r="B46" s="20" t="s">
        <v>15</v>
      </c>
      <c r="C46" s="20" t="s">
        <v>17</v>
      </c>
      <c r="D46" s="20" t="s">
        <v>312</v>
      </c>
      <c r="E46" s="21">
        <v>19349.289000000001</v>
      </c>
    </row>
    <row r="47" spans="1:5" ht="47.25" x14ac:dyDescent="0.25">
      <c r="A47" s="19" t="s">
        <v>313</v>
      </c>
      <c r="B47" s="20" t="s">
        <v>15</v>
      </c>
      <c r="C47" s="20" t="s">
        <v>17</v>
      </c>
      <c r="D47" s="20" t="s">
        <v>314</v>
      </c>
      <c r="E47" s="21">
        <v>190</v>
      </c>
    </row>
    <row r="48" spans="1:5" ht="63" x14ac:dyDescent="0.25">
      <c r="A48" s="19" t="s">
        <v>315</v>
      </c>
      <c r="B48" s="20" t="s">
        <v>15</v>
      </c>
      <c r="C48" s="20" t="s">
        <v>17</v>
      </c>
      <c r="D48" s="20" t="s">
        <v>316</v>
      </c>
      <c r="E48" s="21">
        <v>5958.2449999999999</v>
      </c>
    </row>
    <row r="49" spans="1:5" ht="31.5" x14ac:dyDescent="0.25">
      <c r="A49" s="19" t="s">
        <v>423</v>
      </c>
      <c r="B49" s="20" t="s">
        <v>15</v>
      </c>
      <c r="C49" s="20" t="s">
        <v>17</v>
      </c>
      <c r="D49" s="20" t="s">
        <v>18</v>
      </c>
      <c r="E49" s="21">
        <v>9755.5</v>
      </c>
    </row>
    <row r="50" spans="1:5" ht="47.25" x14ac:dyDescent="0.25">
      <c r="A50" s="19" t="s">
        <v>319</v>
      </c>
      <c r="B50" s="20" t="s">
        <v>15</v>
      </c>
      <c r="C50" s="20" t="s">
        <v>17</v>
      </c>
      <c r="D50" s="20" t="s">
        <v>320</v>
      </c>
      <c r="E50" s="21">
        <v>9755.5</v>
      </c>
    </row>
    <row r="51" spans="1:5" ht="31.5" x14ac:dyDescent="0.25">
      <c r="A51" s="19" t="s">
        <v>321</v>
      </c>
      <c r="B51" s="20" t="s">
        <v>15</v>
      </c>
      <c r="C51" s="20" t="s">
        <v>17</v>
      </c>
      <c r="D51" s="20" t="s">
        <v>322</v>
      </c>
      <c r="E51" s="21">
        <v>634.5</v>
      </c>
    </row>
    <row r="52" spans="1:5" x14ac:dyDescent="0.25">
      <c r="A52" s="19" t="s">
        <v>424</v>
      </c>
      <c r="B52" s="20" t="s">
        <v>15</v>
      </c>
      <c r="C52" s="20" t="s">
        <v>17</v>
      </c>
      <c r="D52" s="20" t="s">
        <v>323</v>
      </c>
      <c r="E52" s="21">
        <v>8611.7000000000007</v>
      </c>
    </row>
    <row r="53" spans="1:5" x14ac:dyDescent="0.25">
      <c r="A53" s="19" t="s">
        <v>450</v>
      </c>
      <c r="B53" s="20" t="s">
        <v>15</v>
      </c>
      <c r="C53" s="20" t="s">
        <v>17</v>
      </c>
      <c r="D53" s="20" t="s">
        <v>451</v>
      </c>
      <c r="E53" s="21">
        <v>509.3</v>
      </c>
    </row>
    <row r="54" spans="1:5" ht="94.5" x14ac:dyDescent="0.25">
      <c r="A54" s="19" t="s">
        <v>513</v>
      </c>
      <c r="B54" s="20" t="s">
        <v>15</v>
      </c>
      <c r="C54" s="20" t="s">
        <v>491</v>
      </c>
      <c r="D54" s="20" t="s">
        <v>7</v>
      </c>
      <c r="E54" s="21">
        <v>10855.555</v>
      </c>
    </row>
    <row r="55" spans="1:5" ht="78.75" x14ac:dyDescent="0.25">
      <c r="A55" s="19" t="s">
        <v>422</v>
      </c>
      <c r="B55" s="20" t="s">
        <v>15</v>
      </c>
      <c r="C55" s="20" t="s">
        <v>491</v>
      </c>
      <c r="D55" s="20" t="s">
        <v>13</v>
      </c>
      <c r="E55" s="21">
        <v>10855.555</v>
      </c>
    </row>
    <row r="56" spans="1:5" ht="31.5" x14ac:dyDescent="0.25">
      <c r="A56" s="19" t="s">
        <v>309</v>
      </c>
      <c r="B56" s="20" t="s">
        <v>15</v>
      </c>
      <c r="C56" s="20" t="s">
        <v>491</v>
      </c>
      <c r="D56" s="20" t="s">
        <v>310</v>
      </c>
      <c r="E56" s="21">
        <v>10855.555</v>
      </c>
    </row>
    <row r="57" spans="1:5" ht="31.5" x14ac:dyDescent="0.25">
      <c r="A57" s="19" t="s">
        <v>311</v>
      </c>
      <c r="B57" s="20" t="s">
        <v>15</v>
      </c>
      <c r="C57" s="20" t="s">
        <v>491</v>
      </c>
      <c r="D57" s="20" t="s">
        <v>312</v>
      </c>
      <c r="E57" s="21">
        <v>8337.6</v>
      </c>
    </row>
    <row r="58" spans="1:5" ht="63" x14ac:dyDescent="0.25">
      <c r="A58" s="19" t="s">
        <v>315</v>
      </c>
      <c r="B58" s="20" t="s">
        <v>15</v>
      </c>
      <c r="C58" s="20" t="s">
        <v>491</v>
      </c>
      <c r="D58" s="20" t="s">
        <v>316</v>
      </c>
      <c r="E58" s="21">
        <v>2517.9549999999999</v>
      </c>
    </row>
    <row r="59" spans="1:5" ht="63" x14ac:dyDescent="0.25">
      <c r="A59" s="19" t="s">
        <v>21</v>
      </c>
      <c r="B59" s="20" t="s">
        <v>22</v>
      </c>
      <c r="C59" s="20" t="s">
        <v>378</v>
      </c>
      <c r="D59" s="20" t="s">
        <v>7</v>
      </c>
      <c r="E59" s="21">
        <v>395853.31770000001</v>
      </c>
    </row>
    <row r="60" spans="1:5" ht="63" x14ac:dyDescent="0.25">
      <c r="A60" s="19" t="s">
        <v>507</v>
      </c>
      <c r="B60" s="20" t="s">
        <v>22</v>
      </c>
      <c r="C60" s="20" t="s">
        <v>10</v>
      </c>
      <c r="D60" s="20" t="s">
        <v>7</v>
      </c>
      <c r="E60" s="21">
        <v>395853.31770000001</v>
      </c>
    </row>
    <row r="61" spans="1:5" ht="126" x14ac:dyDescent="0.25">
      <c r="A61" s="19" t="s">
        <v>508</v>
      </c>
      <c r="B61" s="20" t="s">
        <v>22</v>
      </c>
      <c r="C61" s="20" t="s">
        <v>11</v>
      </c>
      <c r="D61" s="20" t="s">
        <v>7</v>
      </c>
      <c r="E61" s="21">
        <v>395853.31770000001</v>
      </c>
    </row>
    <row r="62" spans="1:5" ht="78.75" x14ac:dyDescent="0.25">
      <c r="A62" s="19" t="s">
        <v>512</v>
      </c>
      <c r="B62" s="20" t="s">
        <v>22</v>
      </c>
      <c r="C62" s="20" t="s">
        <v>17</v>
      </c>
      <c r="D62" s="20" t="s">
        <v>7</v>
      </c>
      <c r="E62" s="21">
        <v>395853.31770000001</v>
      </c>
    </row>
    <row r="63" spans="1:5" ht="78.75" x14ac:dyDescent="0.25">
      <c r="A63" s="19" t="s">
        <v>422</v>
      </c>
      <c r="B63" s="20" t="s">
        <v>22</v>
      </c>
      <c r="C63" s="20" t="s">
        <v>17</v>
      </c>
      <c r="D63" s="20" t="s">
        <v>13</v>
      </c>
      <c r="E63" s="21">
        <v>360479.02899999998</v>
      </c>
    </row>
    <row r="64" spans="1:5" ht="31.5" x14ac:dyDescent="0.25">
      <c r="A64" s="19" t="s">
        <v>309</v>
      </c>
      <c r="B64" s="20" t="s">
        <v>22</v>
      </c>
      <c r="C64" s="20" t="s">
        <v>17</v>
      </c>
      <c r="D64" s="20" t="s">
        <v>310</v>
      </c>
      <c r="E64" s="21">
        <v>360479.02899999998</v>
      </c>
    </row>
    <row r="65" spans="1:5" ht="31.5" x14ac:dyDescent="0.25">
      <c r="A65" s="19" t="s">
        <v>311</v>
      </c>
      <c r="B65" s="20" t="s">
        <v>22</v>
      </c>
      <c r="C65" s="20" t="s">
        <v>17</v>
      </c>
      <c r="D65" s="20" t="s">
        <v>312</v>
      </c>
      <c r="E65" s="21">
        <v>266753.72499999998</v>
      </c>
    </row>
    <row r="66" spans="1:5" ht="47.25" x14ac:dyDescent="0.25">
      <c r="A66" s="19" t="s">
        <v>313</v>
      </c>
      <c r="B66" s="20" t="s">
        <v>22</v>
      </c>
      <c r="C66" s="20" t="s">
        <v>17</v>
      </c>
      <c r="D66" s="20" t="s">
        <v>314</v>
      </c>
      <c r="E66" s="21">
        <v>11037.637000000001</v>
      </c>
    </row>
    <row r="67" spans="1:5" ht="63" x14ac:dyDescent="0.25">
      <c r="A67" s="19" t="s">
        <v>315</v>
      </c>
      <c r="B67" s="20" t="s">
        <v>22</v>
      </c>
      <c r="C67" s="20" t="s">
        <v>17</v>
      </c>
      <c r="D67" s="20" t="s">
        <v>316</v>
      </c>
      <c r="E67" s="21">
        <v>82687.667000000001</v>
      </c>
    </row>
    <row r="68" spans="1:5" ht="31.5" x14ac:dyDescent="0.25">
      <c r="A68" s="19" t="s">
        <v>423</v>
      </c>
      <c r="B68" s="20" t="s">
        <v>22</v>
      </c>
      <c r="C68" s="20" t="s">
        <v>17</v>
      </c>
      <c r="D68" s="20" t="s">
        <v>18</v>
      </c>
      <c r="E68" s="21">
        <v>34792.027700000006</v>
      </c>
    </row>
    <row r="69" spans="1:5" ht="47.25" x14ac:dyDescent="0.25">
      <c r="A69" s="19" t="s">
        <v>319</v>
      </c>
      <c r="B69" s="20" t="s">
        <v>22</v>
      </c>
      <c r="C69" s="20" t="s">
        <v>17</v>
      </c>
      <c r="D69" s="20" t="s">
        <v>320</v>
      </c>
      <c r="E69" s="21">
        <v>34792.027700000006</v>
      </c>
    </row>
    <row r="70" spans="1:5" ht="31.5" x14ac:dyDescent="0.25">
      <c r="A70" s="19" t="s">
        <v>321</v>
      </c>
      <c r="B70" s="20" t="s">
        <v>22</v>
      </c>
      <c r="C70" s="20" t="s">
        <v>17</v>
      </c>
      <c r="D70" s="20" t="s">
        <v>322</v>
      </c>
      <c r="E70" s="21">
        <v>8066.3580499999998</v>
      </c>
    </row>
    <row r="71" spans="1:5" x14ac:dyDescent="0.25">
      <c r="A71" s="19" t="s">
        <v>424</v>
      </c>
      <c r="B71" s="20" t="s">
        <v>22</v>
      </c>
      <c r="C71" s="20" t="s">
        <v>17</v>
      </c>
      <c r="D71" s="20" t="s">
        <v>323</v>
      </c>
      <c r="E71" s="21">
        <v>16359.25172</v>
      </c>
    </row>
    <row r="72" spans="1:5" x14ac:dyDescent="0.25">
      <c r="A72" s="19" t="s">
        <v>450</v>
      </c>
      <c r="B72" s="20" t="s">
        <v>22</v>
      </c>
      <c r="C72" s="20" t="s">
        <v>17</v>
      </c>
      <c r="D72" s="20" t="s">
        <v>451</v>
      </c>
      <c r="E72" s="21">
        <v>10366.41793</v>
      </c>
    </row>
    <row r="73" spans="1:5" ht="31.5" x14ac:dyDescent="0.25">
      <c r="A73" s="19" t="s">
        <v>23</v>
      </c>
      <c r="B73" s="20" t="s">
        <v>22</v>
      </c>
      <c r="C73" s="20" t="s">
        <v>17</v>
      </c>
      <c r="D73" s="20" t="s">
        <v>24</v>
      </c>
      <c r="E73" s="21">
        <v>577</v>
      </c>
    </row>
    <row r="74" spans="1:5" ht="31.5" x14ac:dyDescent="0.25">
      <c r="A74" s="19" t="s">
        <v>330</v>
      </c>
      <c r="B74" s="20" t="s">
        <v>22</v>
      </c>
      <c r="C74" s="20" t="s">
        <v>17</v>
      </c>
      <c r="D74" s="20" t="s">
        <v>331</v>
      </c>
      <c r="E74" s="21">
        <v>577</v>
      </c>
    </row>
    <row r="75" spans="1:5" ht="47.25" x14ac:dyDescent="0.25">
      <c r="A75" s="19" t="s">
        <v>332</v>
      </c>
      <c r="B75" s="20" t="s">
        <v>22</v>
      </c>
      <c r="C75" s="20" t="s">
        <v>17</v>
      </c>
      <c r="D75" s="20" t="s">
        <v>333</v>
      </c>
      <c r="E75" s="21">
        <v>577</v>
      </c>
    </row>
    <row r="76" spans="1:5" x14ac:dyDescent="0.25">
      <c r="A76" s="19" t="s">
        <v>19</v>
      </c>
      <c r="B76" s="20" t="s">
        <v>22</v>
      </c>
      <c r="C76" s="20" t="s">
        <v>17</v>
      </c>
      <c r="D76" s="20" t="s">
        <v>20</v>
      </c>
      <c r="E76" s="21">
        <v>5.2610000000000001</v>
      </c>
    </row>
    <row r="77" spans="1:5" x14ac:dyDescent="0.25">
      <c r="A77" s="19" t="s">
        <v>324</v>
      </c>
      <c r="B77" s="20" t="s">
        <v>22</v>
      </c>
      <c r="C77" s="20" t="s">
        <v>17</v>
      </c>
      <c r="D77" s="20" t="s">
        <v>325</v>
      </c>
      <c r="E77" s="21">
        <v>5.2610000000000001</v>
      </c>
    </row>
    <row r="78" spans="1:5" x14ac:dyDescent="0.25">
      <c r="A78" s="19" t="s">
        <v>328</v>
      </c>
      <c r="B78" s="20" t="s">
        <v>22</v>
      </c>
      <c r="C78" s="20" t="s">
        <v>17</v>
      </c>
      <c r="D78" s="20" t="s">
        <v>329</v>
      </c>
      <c r="E78" s="21">
        <v>5.1609999999999996</v>
      </c>
    </row>
    <row r="79" spans="1:5" x14ac:dyDescent="0.25">
      <c r="A79" s="19" t="s">
        <v>334</v>
      </c>
      <c r="B79" s="20" t="s">
        <v>22</v>
      </c>
      <c r="C79" s="20" t="s">
        <v>17</v>
      </c>
      <c r="D79" s="20" t="s">
        <v>335</v>
      </c>
      <c r="E79" s="21">
        <v>0.1</v>
      </c>
    </row>
    <row r="80" spans="1:5" x14ac:dyDescent="0.25">
      <c r="A80" s="19" t="s">
        <v>459</v>
      </c>
      <c r="B80" s="20" t="s">
        <v>460</v>
      </c>
      <c r="C80" s="20" t="s">
        <v>378</v>
      </c>
      <c r="D80" s="20" t="s">
        <v>7</v>
      </c>
      <c r="E80" s="21">
        <v>52.2</v>
      </c>
    </row>
    <row r="81" spans="1:5" ht="47.25" x14ac:dyDescent="0.25">
      <c r="A81" s="19" t="s">
        <v>461</v>
      </c>
      <c r="B81" s="20" t="s">
        <v>460</v>
      </c>
      <c r="C81" s="20" t="s">
        <v>462</v>
      </c>
      <c r="D81" s="20" t="s">
        <v>7</v>
      </c>
      <c r="E81" s="21">
        <v>52.2</v>
      </c>
    </row>
    <row r="82" spans="1:5" ht="31.5" x14ac:dyDescent="0.25">
      <c r="A82" s="19" t="s">
        <v>463</v>
      </c>
      <c r="B82" s="20" t="s">
        <v>460</v>
      </c>
      <c r="C82" s="20" t="s">
        <v>464</v>
      </c>
      <c r="D82" s="20" t="s">
        <v>7</v>
      </c>
      <c r="E82" s="21">
        <v>52.2</v>
      </c>
    </row>
    <row r="83" spans="1:5" ht="141.75" x14ac:dyDescent="0.25">
      <c r="A83" s="19" t="s">
        <v>465</v>
      </c>
      <c r="B83" s="20" t="s">
        <v>460</v>
      </c>
      <c r="C83" s="20" t="s">
        <v>466</v>
      </c>
      <c r="D83" s="20" t="s">
        <v>7</v>
      </c>
      <c r="E83" s="21">
        <v>52.2</v>
      </c>
    </row>
    <row r="84" spans="1:5" ht="141.75" x14ac:dyDescent="0.25">
      <c r="A84" s="19" t="s">
        <v>465</v>
      </c>
      <c r="B84" s="20" t="s">
        <v>460</v>
      </c>
      <c r="C84" s="20" t="s">
        <v>467</v>
      </c>
      <c r="D84" s="20" t="s">
        <v>7</v>
      </c>
      <c r="E84" s="21">
        <v>52.2</v>
      </c>
    </row>
    <row r="85" spans="1:5" ht="31.5" x14ac:dyDescent="0.25">
      <c r="A85" s="19" t="s">
        <v>423</v>
      </c>
      <c r="B85" s="20" t="s">
        <v>460</v>
      </c>
      <c r="C85" s="20" t="s">
        <v>467</v>
      </c>
      <c r="D85" s="20" t="s">
        <v>18</v>
      </c>
      <c r="E85" s="21">
        <v>52.2</v>
      </c>
    </row>
    <row r="86" spans="1:5" ht="47.25" x14ac:dyDescent="0.25">
      <c r="A86" s="19" t="s">
        <v>319</v>
      </c>
      <c r="B86" s="20" t="s">
        <v>460</v>
      </c>
      <c r="C86" s="20" t="s">
        <v>467</v>
      </c>
      <c r="D86" s="20" t="s">
        <v>320</v>
      </c>
      <c r="E86" s="21">
        <v>52.2</v>
      </c>
    </row>
    <row r="87" spans="1:5" x14ac:dyDescent="0.25">
      <c r="A87" s="19" t="s">
        <v>424</v>
      </c>
      <c r="B87" s="20" t="s">
        <v>460</v>
      </c>
      <c r="C87" s="20" t="s">
        <v>467</v>
      </c>
      <c r="D87" s="20" t="s">
        <v>323</v>
      </c>
      <c r="E87" s="21">
        <v>52.2</v>
      </c>
    </row>
    <row r="88" spans="1:5" ht="47.25" x14ac:dyDescent="0.25">
      <c r="A88" s="19" t="s">
        <v>25</v>
      </c>
      <c r="B88" s="20" t="s">
        <v>26</v>
      </c>
      <c r="C88" s="20" t="s">
        <v>378</v>
      </c>
      <c r="D88" s="20" t="s">
        <v>7</v>
      </c>
      <c r="E88" s="21">
        <v>86350.221999999994</v>
      </c>
    </row>
    <row r="89" spans="1:5" ht="63" x14ac:dyDescent="0.25">
      <c r="A89" s="19" t="s">
        <v>507</v>
      </c>
      <c r="B89" s="20" t="s">
        <v>26</v>
      </c>
      <c r="C89" s="20" t="s">
        <v>10</v>
      </c>
      <c r="D89" s="20" t="s">
        <v>7</v>
      </c>
      <c r="E89" s="21">
        <v>86350.221999999994</v>
      </c>
    </row>
    <row r="90" spans="1:5" ht="126" x14ac:dyDescent="0.25">
      <c r="A90" s="19" t="s">
        <v>508</v>
      </c>
      <c r="B90" s="20" t="s">
        <v>26</v>
      </c>
      <c r="C90" s="20" t="s">
        <v>11</v>
      </c>
      <c r="D90" s="20" t="s">
        <v>7</v>
      </c>
      <c r="E90" s="21">
        <v>86350.221999999994</v>
      </c>
    </row>
    <row r="91" spans="1:5" ht="78.75" x14ac:dyDescent="0.25">
      <c r="A91" s="19" t="s">
        <v>512</v>
      </c>
      <c r="B91" s="20" t="s">
        <v>26</v>
      </c>
      <c r="C91" s="20" t="s">
        <v>17</v>
      </c>
      <c r="D91" s="20" t="s">
        <v>7</v>
      </c>
      <c r="E91" s="21">
        <v>65936.551000000007</v>
      </c>
    </row>
    <row r="92" spans="1:5" ht="78.75" x14ac:dyDescent="0.25">
      <c r="A92" s="19" t="s">
        <v>422</v>
      </c>
      <c r="B92" s="20" t="s">
        <v>26</v>
      </c>
      <c r="C92" s="20" t="s">
        <v>17</v>
      </c>
      <c r="D92" s="20" t="s">
        <v>13</v>
      </c>
      <c r="E92" s="21">
        <v>56022.353000000003</v>
      </c>
    </row>
    <row r="93" spans="1:5" ht="31.5" x14ac:dyDescent="0.25">
      <c r="A93" s="19" t="s">
        <v>309</v>
      </c>
      <c r="B93" s="20" t="s">
        <v>26</v>
      </c>
      <c r="C93" s="20" t="s">
        <v>17</v>
      </c>
      <c r="D93" s="20" t="s">
        <v>310</v>
      </c>
      <c r="E93" s="21">
        <v>56022.353000000003</v>
      </c>
    </row>
    <row r="94" spans="1:5" ht="31.5" x14ac:dyDescent="0.25">
      <c r="A94" s="19" t="s">
        <v>311</v>
      </c>
      <c r="B94" s="20" t="s">
        <v>26</v>
      </c>
      <c r="C94" s="20" t="s">
        <v>17</v>
      </c>
      <c r="D94" s="20" t="s">
        <v>312</v>
      </c>
      <c r="E94" s="21">
        <v>41475.377</v>
      </c>
    </row>
    <row r="95" spans="1:5" ht="47.25" x14ac:dyDescent="0.25">
      <c r="A95" s="19" t="s">
        <v>313</v>
      </c>
      <c r="B95" s="20" t="s">
        <v>26</v>
      </c>
      <c r="C95" s="20" t="s">
        <v>17</v>
      </c>
      <c r="D95" s="20" t="s">
        <v>314</v>
      </c>
      <c r="E95" s="21">
        <v>1662.6</v>
      </c>
    </row>
    <row r="96" spans="1:5" ht="63" x14ac:dyDescent="0.25">
      <c r="A96" s="19" t="s">
        <v>315</v>
      </c>
      <c r="B96" s="20" t="s">
        <v>26</v>
      </c>
      <c r="C96" s="20" t="s">
        <v>17</v>
      </c>
      <c r="D96" s="20" t="s">
        <v>316</v>
      </c>
      <c r="E96" s="21">
        <v>12884.376</v>
      </c>
    </row>
    <row r="97" spans="1:5" ht="31.5" x14ac:dyDescent="0.25">
      <c r="A97" s="19" t="s">
        <v>423</v>
      </c>
      <c r="B97" s="20" t="s">
        <v>26</v>
      </c>
      <c r="C97" s="20" t="s">
        <v>17</v>
      </c>
      <c r="D97" s="20" t="s">
        <v>18</v>
      </c>
      <c r="E97" s="21">
        <v>9911.1980000000003</v>
      </c>
    </row>
    <row r="98" spans="1:5" ht="47.25" x14ac:dyDescent="0.25">
      <c r="A98" s="19" t="s">
        <v>319</v>
      </c>
      <c r="B98" s="20" t="s">
        <v>26</v>
      </c>
      <c r="C98" s="20" t="s">
        <v>17</v>
      </c>
      <c r="D98" s="20" t="s">
        <v>320</v>
      </c>
      <c r="E98" s="21">
        <v>9911.1980000000003</v>
      </c>
    </row>
    <row r="99" spans="1:5" ht="31.5" x14ac:dyDescent="0.25">
      <c r="A99" s="19" t="s">
        <v>321</v>
      </c>
      <c r="B99" s="20" t="s">
        <v>26</v>
      </c>
      <c r="C99" s="20" t="s">
        <v>17</v>
      </c>
      <c r="D99" s="20" t="s">
        <v>322</v>
      </c>
      <c r="E99" s="21">
        <v>6013.3155999999999</v>
      </c>
    </row>
    <row r="100" spans="1:5" x14ac:dyDescent="0.25">
      <c r="A100" s="19" t="s">
        <v>424</v>
      </c>
      <c r="B100" s="20" t="s">
        <v>26</v>
      </c>
      <c r="C100" s="20" t="s">
        <v>17</v>
      </c>
      <c r="D100" s="20" t="s">
        <v>323</v>
      </c>
      <c r="E100" s="21">
        <v>3727.8824</v>
      </c>
    </row>
    <row r="101" spans="1:5" x14ac:dyDescent="0.25">
      <c r="A101" s="19" t="s">
        <v>450</v>
      </c>
      <c r="B101" s="20" t="s">
        <v>26</v>
      </c>
      <c r="C101" s="20" t="s">
        <v>17</v>
      </c>
      <c r="D101" s="20" t="s">
        <v>451</v>
      </c>
      <c r="E101" s="21">
        <v>170</v>
      </c>
    </row>
    <row r="102" spans="1:5" ht="31.5" x14ac:dyDescent="0.25">
      <c r="A102" s="19" t="s">
        <v>23</v>
      </c>
      <c r="B102" s="20" t="s">
        <v>26</v>
      </c>
      <c r="C102" s="20" t="s">
        <v>17</v>
      </c>
      <c r="D102" s="20" t="s">
        <v>24</v>
      </c>
      <c r="E102" s="21">
        <v>3</v>
      </c>
    </row>
    <row r="103" spans="1:5" ht="31.5" x14ac:dyDescent="0.25">
      <c r="A103" s="19" t="s">
        <v>330</v>
      </c>
      <c r="B103" s="20" t="s">
        <v>26</v>
      </c>
      <c r="C103" s="20" t="s">
        <v>17</v>
      </c>
      <c r="D103" s="20" t="s">
        <v>331</v>
      </c>
      <c r="E103" s="21">
        <v>3</v>
      </c>
    </row>
    <row r="104" spans="1:5" ht="47.25" x14ac:dyDescent="0.25">
      <c r="A104" s="19" t="s">
        <v>332</v>
      </c>
      <c r="B104" s="20" t="s">
        <v>26</v>
      </c>
      <c r="C104" s="20" t="s">
        <v>17</v>
      </c>
      <c r="D104" s="20" t="s">
        <v>333</v>
      </c>
      <c r="E104" s="21">
        <v>3</v>
      </c>
    </row>
    <row r="105" spans="1:5" ht="94.5" x14ac:dyDescent="0.25">
      <c r="A105" s="19" t="s">
        <v>514</v>
      </c>
      <c r="B105" s="20" t="s">
        <v>26</v>
      </c>
      <c r="C105" s="20" t="s">
        <v>29</v>
      </c>
      <c r="D105" s="20" t="s">
        <v>7</v>
      </c>
      <c r="E105" s="21">
        <v>4404.2780000000002</v>
      </c>
    </row>
    <row r="106" spans="1:5" ht="78.75" x14ac:dyDescent="0.25">
      <c r="A106" s="19" t="s">
        <v>422</v>
      </c>
      <c r="B106" s="20" t="s">
        <v>26</v>
      </c>
      <c r="C106" s="20" t="s">
        <v>29</v>
      </c>
      <c r="D106" s="20" t="s">
        <v>13</v>
      </c>
      <c r="E106" s="21">
        <v>4404.2780000000002</v>
      </c>
    </row>
    <row r="107" spans="1:5" ht="31.5" x14ac:dyDescent="0.25">
      <c r="A107" s="19" t="s">
        <v>309</v>
      </c>
      <c r="B107" s="20" t="s">
        <v>26</v>
      </c>
      <c r="C107" s="20" t="s">
        <v>29</v>
      </c>
      <c r="D107" s="20" t="s">
        <v>310</v>
      </c>
      <c r="E107" s="21">
        <v>4404.2780000000002</v>
      </c>
    </row>
    <row r="108" spans="1:5" ht="31.5" x14ac:dyDescent="0.25">
      <c r="A108" s="19" t="s">
        <v>311</v>
      </c>
      <c r="B108" s="20" t="s">
        <v>26</v>
      </c>
      <c r="C108" s="20" t="s">
        <v>29</v>
      </c>
      <c r="D108" s="20" t="s">
        <v>312</v>
      </c>
      <c r="E108" s="21">
        <v>3382.7020000000002</v>
      </c>
    </row>
    <row r="109" spans="1:5" ht="63" x14ac:dyDescent="0.25">
      <c r="A109" s="19" t="s">
        <v>315</v>
      </c>
      <c r="B109" s="20" t="s">
        <v>26</v>
      </c>
      <c r="C109" s="20" t="s">
        <v>29</v>
      </c>
      <c r="D109" s="20" t="s">
        <v>316</v>
      </c>
      <c r="E109" s="21">
        <v>1021.576</v>
      </c>
    </row>
    <row r="110" spans="1:5" ht="94.5" x14ac:dyDescent="0.25">
      <c r="A110" s="19" t="s">
        <v>515</v>
      </c>
      <c r="B110" s="20" t="s">
        <v>26</v>
      </c>
      <c r="C110" s="20" t="s">
        <v>468</v>
      </c>
      <c r="D110" s="20" t="s">
        <v>7</v>
      </c>
      <c r="E110" s="21">
        <v>16009.393</v>
      </c>
    </row>
    <row r="111" spans="1:5" ht="78.75" x14ac:dyDescent="0.25">
      <c r="A111" s="19" t="s">
        <v>422</v>
      </c>
      <c r="B111" s="20" t="s">
        <v>26</v>
      </c>
      <c r="C111" s="20" t="s">
        <v>468</v>
      </c>
      <c r="D111" s="20" t="s">
        <v>13</v>
      </c>
      <c r="E111" s="21">
        <v>16009.393</v>
      </c>
    </row>
    <row r="112" spans="1:5" ht="31.5" x14ac:dyDescent="0.25">
      <c r="A112" s="19" t="s">
        <v>309</v>
      </c>
      <c r="B112" s="20" t="s">
        <v>26</v>
      </c>
      <c r="C112" s="20" t="s">
        <v>468</v>
      </c>
      <c r="D112" s="20" t="s">
        <v>310</v>
      </c>
      <c r="E112" s="21">
        <v>16009.393</v>
      </c>
    </row>
    <row r="113" spans="1:5" ht="31.5" x14ac:dyDescent="0.25">
      <c r="A113" s="19" t="s">
        <v>311</v>
      </c>
      <c r="B113" s="20" t="s">
        <v>26</v>
      </c>
      <c r="C113" s="20" t="s">
        <v>468</v>
      </c>
      <c r="D113" s="20" t="s">
        <v>312</v>
      </c>
      <c r="E113" s="21">
        <v>12300.64</v>
      </c>
    </row>
    <row r="114" spans="1:5" ht="63" x14ac:dyDescent="0.25">
      <c r="A114" s="19" t="s">
        <v>315</v>
      </c>
      <c r="B114" s="20" t="s">
        <v>26</v>
      </c>
      <c r="C114" s="20" t="s">
        <v>468</v>
      </c>
      <c r="D114" s="20" t="s">
        <v>316</v>
      </c>
      <c r="E114" s="21">
        <v>3708.7530000000002</v>
      </c>
    </row>
    <row r="115" spans="1:5" x14ac:dyDescent="0.25">
      <c r="A115" s="19" t="s">
        <v>30</v>
      </c>
      <c r="B115" s="20" t="s">
        <v>31</v>
      </c>
      <c r="C115" s="20" t="s">
        <v>378</v>
      </c>
      <c r="D115" s="20" t="s">
        <v>7</v>
      </c>
      <c r="E115" s="21">
        <v>5000</v>
      </c>
    </row>
    <row r="116" spans="1:5" ht="63" x14ac:dyDescent="0.25">
      <c r="A116" s="19" t="s">
        <v>507</v>
      </c>
      <c r="B116" s="20" t="s">
        <v>31</v>
      </c>
      <c r="C116" s="20" t="s">
        <v>10</v>
      </c>
      <c r="D116" s="20" t="s">
        <v>7</v>
      </c>
      <c r="E116" s="21">
        <v>5000</v>
      </c>
    </row>
    <row r="117" spans="1:5" ht="126" x14ac:dyDescent="0.25">
      <c r="A117" s="19" t="s">
        <v>508</v>
      </c>
      <c r="B117" s="20" t="s">
        <v>31</v>
      </c>
      <c r="C117" s="20" t="s">
        <v>11</v>
      </c>
      <c r="D117" s="20" t="s">
        <v>7</v>
      </c>
      <c r="E117" s="21">
        <v>5000</v>
      </c>
    </row>
    <row r="118" spans="1:5" ht="78.75" x14ac:dyDescent="0.25">
      <c r="A118" s="19" t="s">
        <v>516</v>
      </c>
      <c r="B118" s="20" t="s">
        <v>31</v>
      </c>
      <c r="C118" s="20" t="s">
        <v>32</v>
      </c>
      <c r="D118" s="20" t="s">
        <v>7</v>
      </c>
      <c r="E118" s="21">
        <v>5000</v>
      </c>
    </row>
    <row r="119" spans="1:5" x14ac:dyDescent="0.25">
      <c r="A119" s="19" t="s">
        <v>19</v>
      </c>
      <c r="B119" s="20" t="s">
        <v>31</v>
      </c>
      <c r="C119" s="20" t="s">
        <v>32</v>
      </c>
      <c r="D119" s="20" t="s">
        <v>20</v>
      </c>
      <c r="E119" s="21">
        <v>5000</v>
      </c>
    </row>
    <row r="120" spans="1:5" x14ac:dyDescent="0.25">
      <c r="A120" s="19" t="s">
        <v>336</v>
      </c>
      <c r="B120" s="20" t="s">
        <v>31</v>
      </c>
      <c r="C120" s="20" t="s">
        <v>32</v>
      </c>
      <c r="D120" s="20" t="s">
        <v>337</v>
      </c>
      <c r="E120" s="21">
        <v>5000</v>
      </c>
    </row>
    <row r="121" spans="1:5" x14ac:dyDescent="0.25">
      <c r="A121" s="19" t="s">
        <v>33</v>
      </c>
      <c r="B121" s="20" t="s">
        <v>34</v>
      </c>
      <c r="C121" s="20" t="s">
        <v>378</v>
      </c>
      <c r="D121" s="20" t="s">
        <v>7</v>
      </c>
      <c r="E121" s="21">
        <v>825089.16584000003</v>
      </c>
    </row>
    <row r="122" spans="1:5" ht="47.25" x14ac:dyDescent="0.25">
      <c r="A122" s="19" t="s">
        <v>517</v>
      </c>
      <c r="B122" s="20" t="s">
        <v>34</v>
      </c>
      <c r="C122" s="20" t="s">
        <v>35</v>
      </c>
      <c r="D122" s="20" t="s">
        <v>7</v>
      </c>
      <c r="E122" s="21">
        <v>1884.644</v>
      </c>
    </row>
    <row r="123" spans="1:5" ht="78.75" x14ac:dyDescent="0.25">
      <c r="A123" s="19" t="s">
        <v>518</v>
      </c>
      <c r="B123" s="20" t="s">
        <v>34</v>
      </c>
      <c r="C123" s="20" t="s">
        <v>36</v>
      </c>
      <c r="D123" s="20" t="s">
        <v>7</v>
      </c>
      <c r="E123" s="21">
        <v>228</v>
      </c>
    </row>
    <row r="124" spans="1:5" ht="110.25" x14ac:dyDescent="0.25">
      <c r="A124" s="19" t="s">
        <v>519</v>
      </c>
      <c r="B124" s="20" t="s">
        <v>34</v>
      </c>
      <c r="C124" s="20" t="s">
        <v>37</v>
      </c>
      <c r="D124" s="20" t="s">
        <v>7</v>
      </c>
      <c r="E124" s="21">
        <v>70</v>
      </c>
    </row>
    <row r="125" spans="1:5" ht="141.75" x14ac:dyDescent="0.25">
      <c r="A125" s="19" t="s">
        <v>520</v>
      </c>
      <c r="B125" s="20" t="s">
        <v>34</v>
      </c>
      <c r="C125" s="20" t="s">
        <v>38</v>
      </c>
      <c r="D125" s="20" t="s">
        <v>7</v>
      </c>
      <c r="E125" s="21">
        <v>70</v>
      </c>
    </row>
    <row r="126" spans="1:5" ht="31.5" x14ac:dyDescent="0.25">
      <c r="A126" s="19" t="s">
        <v>423</v>
      </c>
      <c r="B126" s="20" t="s">
        <v>34</v>
      </c>
      <c r="C126" s="20" t="s">
        <v>38</v>
      </c>
      <c r="D126" s="20" t="s">
        <v>18</v>
      </c>
      <c r="E126" s="21">
        <v>70</v>
      </c>
    </row>
    <row r="127" spans="1:5" ht="47.25" x14ac:dyDescent="0.25">
      <c r="A127" s="19" t="s">
        <v>319</v>
      </c>
      <c r="B127" s="20" t="s">
        <v>34</v>
      </c>
      <c r="C127" s="20" t="s">
        <v>38</v>
      </c>
      <c r="D127" s="20" t="s">
        <v>320</v>
      </c>
      <c r="E127" s="21">
        <v>70</v>
      </c>
    </row>
    <row r="128" spans="1:5" x14ac:dyDescent="0.25">
      <c r="A128" s="19" t="s">
        <v>424</v>
      </c>
      <c r="B128" s="20" t="s">
        <v>34</v>
      </c>
      <c r="C128" s="20" t="s">
        <v>38</v>
      </c>
      <c r="D128" s="20" t="s">
        <v>323</v>
      </c>
      <c r="E128" s="21">
        <v>70</v>
      </c>
    </row>
    <row r="129" spans="1:5" ht="141.75" x14ac:dyDescent="0.25">
      <c r="A129" s="19" t="s">
        <v>521</v>
      </c>
      <c r="B129" s="20" t="s">
        <v>34</v>
      </c>
      <c r="C129" s="20" t="s">
        <v>39</v>
      </c>
      <c r="D129" s="20" t="s">
        <v>7</v>
      </c>
      <c r="E129" s="21">
        <v>80</v>
      </c>
    </row>
    <row r="130" spans="1:5" ht="157.5" x14ac:dyDescent="0.25">
      <c r="A130" s="19" t="s">
        <v>522</v>
      </c>
      <c r="B130" s="20" t="s">
        <v>34</v>
      </c>
      <c r="C130" s="20" t="s">
        <v>40</v>
      </c>
      <c r="D130" s="20" t="s">
        <v>7</v>
      </c>
      <c r="E130" s="21">
        <v>80</v>
      </c>
    </row>
    <row r="131" spans="1:5" ht="47.25" x14ac:dyDescent="0.25">
      <c r="A131" s="19" t="s">
        <v>303</v>
      </c>
      <c r="B131" s="20" t="s">
        <v>34</v>
      </c>
      <c r="C131" s="20" t="s">
        <v>40</v>
      </c>
      <c r="D131" s="20" t="s">
        <v>45</v>
      </c>
      <c r="E131" s="21">
        <v>80</v>
      </c>
    </row>
    <row r="132" spans="1:5" x14ac:dyDescent="0.25">
      <c r="A132" s="19" t="s">
        <v>338</v>
      </c>
      <c r="B132" s="20" t="s">
        <v>34</v>
      </c>
      <c r="C132" s="20" t="s">
        <v>40</v>
      </c>
      <c r="D132" s="20" t="s">
        <v>339</v>
      </c>
      <c r="E132" s="21">
        <v>80</v>
      </c>
    </row>
    <row r="133" spans="1:5" ht="31.5" x14ac:dyDescent="0.25">
      <c r="A133" s="19" t="s">
        <v>340</v>
      </c>
      <c r="B133" s="20" t="s">
        <v>34</v>
      </c>
      <c r="C133" s="20" t="s">
        <v>40</v>
      </c>
      <c r="D133" s="20" t="s">
        <v>341</v>
      </c>
      <c r="E133" s="21">
        <v>80</v>
      </c>
    </row>
    <row r="134" spans="1:5" ht="126" x14ac:dyDescent="0.25">
      <c r="A134" s="19" t="s">
        <v>523</v>
      </c>
      <c r="B134" s="20" t="s">
        <v>34</v>
      </c>
      <c r="C134" s="20" t="s">
        <v>41</v>
      </c>
      <c r="D134" s="20" t="s">
        <v>7</v>
      </c>
      <c r="E134" s="21">
        <v>30</v>
      </c>
    </row>
    <row r="135" spans="1:5" ht="141.75" x14ac:dyDescent="0.25">
      <c r="A135" s="19" t="s">
        <v>524</v>
      </c>
      <c r="B135" s="20" t="s">
        <v>34</v>
      </c>
      <c r="C135" s="20" t="s">
        <v>42</v>
      </c>
      <c r="D135" s="20" t="s">
        <v>7</v>
      </c>
      <c r="E135" s="21">
        <v>30</v>
      </c>
    </row>
    <row r="136" spans="1:5" ht="47.25" x14ac:dyDescent="0.25">
      <c r="A136" s="19" t="s">
        <v>303</v>
      </c>
      <c r="B136" s="20" t="s">
        <v>34</v>
      </c>
      <c r="C136" s="20" t="s">
        <v>42</v>
      </c>
      <c r="D136" s="20" t="s">
        <v>45</v>
      </c>
      <c r="E136" s="21">
        <v>30</v>
      </c>
    </row>
    <row r="137" spans="1:5" x14ac:dyDescent="0.25">
      <c r="A137" s="19" t="s">
        <v>338</v>
      </c>
      <c r="B137" s="20" t="s">
        <v>34</v>
      </c>
      <c r="C137" s="20" t="s">
        <v>42</v>
      </c>
      <c r="D137" s="20" t="s">
        <v>339</v>
      </c>
      <c r="E137" s="21">
        <v>30</v>
      </c>
    </row>
    <row r="138" spans="1:5" ht="31.5" x14ac:dyDescent="0.25">
      <c r="A138" s="19" t="s">
        <v>340</v>
      </c>
      <c r="B138" s="20" t="s">
        <v>34</v>
      </c>
      <c r="C138" s="20" t="s">
        <v>42</v>
      </c>
      <c r="D138" s="20" t="s">
        <v>341</v>
      </c>
      <c r="E138" s="21">
        <v>30</v>
      </c>
    </row>
    <row r="139" spans="1:5" ht="157.5" x14ac:dyDescent="0.25">
      <c r="A139" s="19" t="s">
        <v>525</v>
      </c>
      <c r="B139" s="20" t="s">
        <v>34</v>
      </c>
      <c r="C139" s="20" t="s">
        <v>43</v>
      </c>
      <c r="D139" s="20" t="s">
        <v>7</v>
      </c>
      <c r="E139" s="21">
        <v>48</v>
      </c>
    </row>
    <row r="140" spans="1:5" ht="173.25" x14ac:dyDescent="0.25">
      <c r="A140" s="19" t="s">
        <v>526</v>
      </c>
      <c r="B140" s="20" t="s">
        <v>34</v>
      </c>
      <c r="C140" s="20" t="s">
        <v>44</v>
      </c>
      <c r="D140" s="20" t="s">
        <v>7</v>
      </c>
      <c r="E140" s="21">
        <v>48</v>
      </c>
    </row>
    <row r="141" spans="1:5" ht="31.5" x14ac:dyDescent="0.25">
      <c r="A141" s="19" t="s">
        <v>423</v>
      </c>
      <c r="B141" s="20" t="s">
        <v>34</v>
      </c>
      <c r="C141" s="20" t="s">
        <v>44</v>
      </c>
      <c r="D141" s="20" t="s">
        <v>18</v>
      </c>
      <c r="E141" s="21">
        <v>48</v>
      </c>
    </row>
    <row r="142" spans="1:5" ht="47.25" x14ac:dyDescent="0.25">
      <c r="A142" s="19" t="s">
        <v>319</v>
      </c>
      <c r="B142" s="20" t="s">
        <v>34</v>
      </c>
      <c r="C142" s="20" t="s">
        <v>44</v>
      </c>
      <c r="D142" s="20" t="s">
        <v>320</v>
      </c>
      <c r="E142" s="21">
        <v>48</v>
      </c>
    </row>
    <row r="143" spans="1:5" x14ac:dyDescent="0.25">
      <c r="A143" s="19" t="s">
        <v>424</v>
      </c>
      <c r="B143" s="20" t="s">
        <v>34</v>
      </c>
      <c r="C143" s="20" t="s">
        <v>44</v>
      </c>
      <c r="D143" s="20" t="s">
        <v>323</v>
      </c>
      <c r="E143" s="21">
        <v>48</v>
      </c>
    </row>
    <row r="144" spans="1:5" ht="94.5" x14ac:dyDescent="0.25">
      <c r="A144" s="19" t="s">
        <v>527</v>
      </c>
      <c r="B144" s="20" t="s">
        <v>34</v>
      </c>
      <c r="C144" s="20" t="s">
        <v>469</v>
      </c>
      <c r="D144" s="20" t="s">
        <v>7</v>
      </c>
      <c r="E144" s="21">
        <v>577.5</v>
      </c>
    </row>
    <row r="145" spans="1:5" ht="141.75" x14ac:dyDescent="0.25">
      <c r="A145" s="19" t="s">
        <v>528</v>
      </c>
      <c r="B145" s="20" t="s">
        <v>34</v>
      </c>
      <c r="C145" s="20" t="s">
        <v>470</v>
      </c>
      <c r="D145" s="20" t="s">
        <v>7</v>
      </c>
      <c r="E145" s="21">
        <v>577.5</v>
      </c>
    </row>
    <row r="146" spans="1:5" ht="173.25" x14ac:dyDescent="0.25">
      <c r="A146" s="19" t="s">
        <v>529</v>
      </c>
      <c r="B146" s="20" t="s">
        <v>34</v>
      </c>
      <c r="C146" s="20" t="s">
        <v>530</v>
      </c>
      <c r="D146" s="20" t="s">
        <v>7</v>
      </c>
      <c r="E146" s="21">
        <v>38.5</v>
      </c>
    </row>
    <row r="147" spans="1:5" ht="31.5" x14ac:dyDescent="0.25">
      <c r="A147" s="19" t="s">
        <v>423</v>
      </c>
      <c r="B147" s="20" t="s">
        <v>34</v>
      </c>
      <c r="C147" s="20" t="s">
        <v>530</v>
      </c>
      <c r="D147" s="20" t="s">
        <v>18</v>
      </c>
      <c r="E147" s="21">
        <v>38.5</v>
      </c>
    </row>
    <row r="148" spans="1:5" ht="47.25" x14ac:dyDescent="0.25">
      <c r="A148" s="19" t="s">
        <v>319</v>
      </c>
      <c r="B148" s="20" t="s">
        <v>34</v>
      </c>
      <c r="C148" s="20" t="s">
        <v>530</v>
      </c>
      <c r="D148" s="20" t="s">
        <v>320</v>
      </c>
      <c r="E148" s="21">
        <v>38.5</v>
      </c>
    </row>
    <row r="149" spans="1:5" x14ac:dyDescent="0.25">
      <c r="A149" s="19" t="s">
        <v>424</v>
      </c>
      <c r="B149" s="20" t="s">
        <v>34</v>
      </c>
      <c r="C149" s="20" t="s">
        <v>530</v>
      </c>
      <c r="D149" s="20" t="s">
        <v>323</v>
      </c>
      <c r="E149" s="21">
        <v>38.5</v>
      </c>
    </row>
    <row r="150" spans="1:5" ht="204.75" x14ac:dyDescent="0.25">
      <c r="A150" s="19" t="s">
        <v>531</v>
      </c>
      <c r="B150" s="20" t="s">
        <v>34</v>
      </c>
      <c r="C150" s="20" t="s">
        <v>532</v>
      </c>
      <c r="D150" s="20" t="s">
        <v>7</v>
      </c>
      <c r="E150" s="21">
        <v>133.4</v>
      </c>
    </row>
    <row r="151" spans="1:5" ht="31.5" x14ac:dyDescent="0.25">
      <c r="A151" s="19" t="s">
        <v>423</v>
      </c>
      <c r="B151" s="20" t="s">
        <v>34</v>
      </c>
      <c r="C151" s="20" t="s">
        <v>532</v>
      </c>
      <c r="D151" s="20" t="s">
        <v>18</v>
      </c>
      <c r="E151" s="21">
        <v>133.4</v>
      </c>
    </row>
    <row r="152" spans="1:5" ht="47.25" x14ac:dyDescent="0.25">
      <c r="A152" s="19" t="s">
        <v>319</v>
      </c>
      <c r="B152" s="20" t="s">
        <v>34</v>
      </c>
      <c r="C152" s="20" t="s">
        <v>532</v>
      </c>
      <c r="D152" s="20" t="s">
        <v>320</v>
      </c>
      <c r="E152" s="21">
        <v>133.4</v>
      </c>
    </row>
    <row r="153" spans="1:5" x14ac:dyDescent="0.25">
      <c r="A153" s="19" t="s">
        <v>424</v>
      </c>
      <c r="B153" s="20" t="s">
        <v>34</v>
      </c>
      <c r="C153" s="20" t="s">
        <v>532</v>
      </c>
      <c r="D153" s="20" t="s">
        <v>323</v>
      </c>
      <c r="E153" s="21">
        <v>133.4</v>
      </c>
    </row>
    <row r="154" spans="1:5" ht="157.5" x14ac:dyDescent="0.25">
      <c r="A154" s="19" t="s">
        <v>533</v>
      </c>
      <c r="B154" s="20" t="s">
        <v>34</v>
      </c>
      <c r="C154" s="20" t="s">
        <v>492</v>
      </c>
      <c r="D154" s="20" t="s">
        <v>7</v>
      </c>
      <c r="E154" s="21">
        <v>159.96</v>
      </c>
    </row>
    <row r="155" spans="1:5" ht="31.5" x14ac:dyDescent="0.25">
      <c r="A155" s="19" t="s">
        <v>423</v>
      </c>
      <c r="B155" s="20" t="s">
        <v>34</v>
      </c>
      <c r="C155" s="20" t="s">
        <v>492</v>
      </c>
      <c r="D155" s="20" t="s">
        <v>18</v>
      </c>
      <c r="E155" s="21">
        <v>159.96</v>
      </c>
    </row>
    <row r="156" spans="1:5" ht="47.25" x14ac:dyDescent="0.25">
      <c r="A156" s="19" t="s">
        <v>319</v>
      </c>
      <c r="B156" s="20" t="s">
        <v>34</v>
      </c>
      <c r="C156" s="20" t="s">
        <v>492</v>
      </c>
      <c r="D156" s="20" t="s">
        <v>320</v>
      </c>
      <c r="E156" s="21">
        <v>159.96</v>
      </c>
    </row>
    <row r="157" spans="1:5" x14ac:dyDescent="0.25">
      <c r="A157" s="19" t="s">
        <v>424</v>
      </c>
      <c r="B157" s="20" t="s">
        <v>34</v>
      </c>
      <c r="C157" s="20" t="s">
        <v>492</v>
      </c>
      <c r="D157" s="20" t="s">
        <v>323</v>
      </c>
      <c r="E157" s="21">
        <v>159.96</v>
      </c>
    </row>
    <row r="158" spans="1:5" ht="157.5" x14ac:dyDescent="0.25">
      <c r="A158" s="19" t="s">
        <v>534</v>
      </c>
      <c r="B158" s="20" t="s">
        <v>34</v>
      </c>
      <c r="C158" s="20" t="s">
        <v>535</v>
      </c>
      <c r="D158" s="20" t="s">
        <v>7</v>
      </c>
      <c r="E158" s="21">
        <v>89.65</v>
      </c>
    </row>
    <row r="159" spans="1:5" ht="31.5" x14ac:dyDescent="0.25">
      <c r="A159" s="19" t="s">
        <v>423</v>
      </c>
      <c r="B159" s="20" t="s">
        <v>34</v>
      </c>
      <c r="C159" s="20" t="s">
        <v>535</v>
      </c>
      <c r="D159" s="20" t="s">
        <v>18</v>
      </c>
      <c r="E159" s="21">
        <v>89.65</v>
      </c>
    </row>
    <row r="160" spans="1:5" ht="47.25" x14ac:dyDescent="0.25">
      <c r="A160" s="19" t="s">
        <v>319</v>
      </c>
      <c r="B160" s="20" t="s">
        <v>34</v>
      </c>
      <c r="C160" s="20" t="s">
        <v>535</v>
      </c>
      <c r="D160" s="20" t="s">
        <v>320</v>
      </c>
      <c r="E160" s="21">
        <v>89.65</v>
      </c>
    </row>
    <row r="161" spans="1:5" x14ac:dyDescent="0.25">
      <c r="A161" s="19" t="s">
        <v>424</v>
      </c>
      <c r="B161" s="20" t="s">
        <v>34</v>
      </c>
      <c r="C161" s="20" t="s">
        <v>535</v>
      </c>
      <c r="D161" s="20" t="s">
        <v>323</v>
      </c>
      <c r="E161" s="21">
        <v>89.65</v>
      </c>
    </row>
    <row r="162" spans="1:5" ht="157.5" x14ac:dyDescent="0.25">
      <c r="A162" s="19" t="s">
        <v>536</v>
      </c>
      <c r="B162" s="20" t="s">
        <v>34</v>
      </c>
      <c r="C162" s="20" t="s">
        <v>537</v>
      </c>
      <c r="D162" s="20" t="s">
        <v>7</v>
      </c>
      <c r="E162" s="21">
        <v>155.99</v>
      </c>
    </row>
    <row r="163" spans="1:5" ht="31.5" x14ac:dyDescent="0.25">
      <c r="A163" s="19" t="s">
        <v>423</v>
      </c>
      <c r="B163" s="20" t="s">
        <v>34</v>
      </c>
      <c r="C163" s="20" t="s">
        <v>537</v>
      </c>
      <c r="D163" s="20" t="s">
        <v>18</v>
      </c>
      <c r="E163" s="21">
        <v>155.99</v>
      </c>
    </row>
    <row r="164" spans="1:5" ht="47.25" x14ac:dyDescent="0.25">
      <c r="A164" s="19" t="s">
        <v>319</v>
      </c>
      <c r="B164" s="20" t="s">
        <v>34</v>
      </c>
      <c r="C164" s="20" t="s">
        <v>537</v>
      </c>
      <c r="D164" s="20" t="s">
        <v>320</v>
      </c>
      <c r="E164" s="21">
        <v>155.99</v>
      </c>
    </row>
    <row r="165" spans="1:5" x14ac:dyDescent="0.25">
      <c r="A165" s="19" t="s">
        <v>424</v>
      </c>
      <c r="B165" s="20" t="s">
        <v>34</v>
      </c>
      <c r="C165" s="20" t="s">
        <v>537</v>
      </c>
      <c r="D165" s="20" t="s">
        <v>323</v>
      </c>
      <c r="E165" s="21">
        <v>155.99</v>
      </c>
    </row>
    <row r="166" spans="1:5" ht="47.25" x14ac:dyDescent="0.25">
      <c r="A166" s="19" t="s">
        <v>380</v>
      </c>
      <c r="B166" s="20" t="s">
        <v>34</v>
      </c>
      <c r="C166" s="20" t="s">
        <v>281</v>
      </c>
      <c r="D166" s="20" t="s">
        <v>7</v>
      </c>
      <c r="E166" s="21">
        <v>1079.144</v>
      </c>
    </row>
    <row r="167" spans="1:5" ht="173.25" x14ac:dyDescent="0.25">
      <c r="A167" s="19" t="s">
        <v>538</v>
      </c>
      <c r="B167" s="20" t="s">
        <v>34</v>
      </c>
      <c r="C167" s="20" t="s">
        <v>282</v>
      </c>
      <c r="D167" s="20" t="s">
        <v>7</v>
      </c>
      <c r="E167" s="21">
        <v>400</v>
      </c>
    </row>
    <row r="168" spans="1:5" ht="267.75" x14ac:dyDescent="0.25">
      <c r="A168" s="19" t="s">
        <v>539</v>
      </c>
      <c r="B168" s="20" t="s">
        <v>34</v>
      </c>
      <c r="C168" s="20" t="s">
        <v>283</v>
      </c>
      <c r="D168" s="20" t="s">
        <v>7</v>
      </c>
      <c r="E168" s="21">
        <v>400</v>
      </c>
    </row>
    <row r="169" spans="1:5" ht="31.5" x14ac:dyDescent="0.25">
      <c r="A169" s="19" t="s">
        <v>423</v>
      </c>
      <c r="B169" s="20" t="s">
        <v>34</v>
      </c>
      <c r="C169" s="20" t="s">
        <v>283</v>
      </c>
      <c r="D169" s="20" t="s">
        <v>18</v>
      </c>
      <c r="E169" s="21">
        <v>400</v>
      </c>
    </row>
    <row r="170" spans="1:5" ht="47.25" x14ac:dyDescent="0.25">
      <c r="A170" s="19" t="s">
        <v>319</v>
      </c>
      <c r="B170" s="20" t="s">
        <v>34</v>
      </c>
      <c r="C170" s="20" t="s">
        <v>283</v>
      </c>
      <c r="D170" s="20" t="s">
        <v>320</v>
      </c>
      <c r="E170" s="21">
        <v>400</v>
      </c>
    </row>
    <row r="171" spans="1:5" x14ac:dyDescent="0.25">
      <c r="A171" s="19" t="s">
        <v>424</v>
      </c>
      <c r="B171" s="20" t="s">
        <v>34</v>
      </c>
      <c r="C171" s="20" t="s">
        <v>283</v>
      </c>
      <c r="D171" s="20" t="s">
        <v>323</v>
      </c>
      <c r="E171" s="21">
        <v>400</v>
      </c>
    </row>
    <row r="172" spans="1:5" ht="110.25" x14ac:dyDescent="0.25">
      <c r="A172" s="19" t="s">
        <v>540</v>
      </c>
      <c r="B172" s="20" t="s">
        <v>34</v>
      </c>
      <c r="C172" s="20" t="s">
        <v>381</v>
      </c>
      <c r="D172" s="20" t="s">
        <v>7</v>
      </c>
      <c r="E172" s="21">
        <v>16.224</v>
      </c>
    </row>
    <row r="173" spans="1:5" ht="141.75" x14ac:dyDescent="0.25">
      <c r="A173" s="19" t="s">
        <v>541</v>
      </c>
      <c r="B173" s="20" t="s">
        <v>34</v>
      </c>
      <c r="C173" s="20" t="s">
        <v>382</v>
      </c>
      <c r="D173" s="20" t="s">
        <v>7</v>
      </c>
      <c r="E173" s="21">
        <v>16.224</v>
      </c>
    </row>
    <row r="174" spans="1:5" ht="31.5" x14ac:dyDescent="0.25">
      <c r="A174" s="19" t="s">
        <v>423</v>
      </c>
      <c r="B174" s="20" t="s">
        <v>34</v>
      </c>
      <c r="C174" s="20" t="s">
        <v>382</v>
      </c>
      <c r="D174" s="20" t="s">
        <v>18</v>
      </c>
      <c r="E174" s="21">
        <v>16.224</v>
      </c>
    </row>
    <row r="175" spans="1:5" ht="47.25" x14ac:dyDescent="0.25">
      <c r="A175" s="19" t="s">
        <v>319</v>
      </c>
      <c r="B175" s="20" t="s">
        <v>34</v>
      </c>
      <c r="C175" s="20" t="s">
        <v>382</v>
      </c>
      <c r="D175" s="20" t="s">
        <v>320</v>
      </c>
      <c r="E175" s="21">
        <v>16.224</v>
      </c>
    </row>
    <row r="176" spans="1:5" x14ac:dyDescent="0.25">
      <c r="A176" s="19" t="s">
        <v>424</v>
      </c>
      <c r="B176" s="20" t="s">
        <v>34</v>
      </c>
      <c r="C176" s="20" t="s">
        <v>382</v>
      </c>
      <c r="D176" s="20" t="s">
        <v>323</v>
      </c>
      <c r="E176" s="21">
        <v>16.224</v>
      </c>
    </row>
    <row r="177" spans="1:5" ht="126" x14ac:dyDescent="0.25">
      <c r="A177" s="19" t="s">
        <v>542</v>
      </c>
      <c r="B177" s="20" t="s">
        <v>34</v>
      </c>
      <c r="C177" s="20" t="s">
        <v>284</v>
      </c>
      <c r="D177" s="20" t="s">
        <v>7</v>
      </c>
      <c r="E177" s="21">
        <v>662.92</v>
      </c>
    </row>
    <row r="178" spans="1:5" ht="126" x14ac:dyDescent="0.25">
      <c r="A178" s="19" t="s">
        <v>543</v>
      </c>
      <c r="B178" s="20" t="s">
        <v>34</v>
      </c>
      <c r="C178" s="20" t="s">
        <v>285</v>
      </c>
      <c r="D178" s="20" t="s">
        <v>7</v>
      </c>
      <c r="E178" s="21">
        <v>662.92</v>
      </c>
    </row>
    <row r="179" spans="1:5" ht="31.5" x14ac:dyDescent="0.25">
      <c r="A179" s="19" t="s">
        <v>423</v>
      </c>
      <c r="B179" s="20" t="s">
        <v>34</v>
      </c>
      <c r="C179" s="20" t="s">
        <v>285</v>
      </c>
      <c r="D179" s="20" t="s">
        <v>18</v>
      </c>
      <c r="E179" s="21">
        <v>662.92</v>
      </c>
    </row>
    <row r="180" spans="1:5" ht="47.25" x14ac:dyDescent="0.25">
      <c r="A180" s="19" t="s">
        <v>319</v>
      </c>
      <c r="B180" s="20" t="s">
        <v>34</v>
      </c>
      <c r="C180" s="20" t="s">
        <v>285</v>
      </c>
      <c r="D180" s="20" t="s">
        <v>320</v>
      </c>
      <c r="E180" s="21">
        <v>662.92</v>
      </c>
    </row>
    <row r="181" spans="1:5" x14ac:dyDescent="0.25">
      <c r="A181" s="19" t="s">
        <v>424</v>
      </c>
      <c r="B181" s="20" t="s">
        <v>34</v>
      </c>
      <c r="C181" s="20" t="s">
        <v>285</v>
      </c>
      <c r="D181" s="20" t="s">
        <v>323</v>
      </c>
      <c r="E181" s="21">
        <v>662.92</v>
      </c>
    </row>
    <row r="182" spans="1:5" ht="47.25" x14ac:dyDescent="0.25">
      <c r="A182" s="19" t="s">
        <v>544</v>
      </c>
      <c r="B182" s="20" t="s">
        <v>34</v>
      </c>
      <c r="C182" s="20" t="s">
        <v>46</v>
      </c>
      <c r="D182" s="20" t="s">
        <v>7</v>
      </c>
      <c r="E182" s="21">
        <v>117595.894</v>
      </c>
    </row>
    <row r="183" spans="1:5" ht="63" x14ac:dyDescent="0.25">
      <c r="A183" s="19" t="s">
        <v>545</v>
      </c>
      <c r="B183" s="20" t="s">
        <v>34</v>
      </c>
      <c r="C183" s="20" t="s">
        <v>47</v>
      </c>
      <c r="D183" s="20" t="s">
        <v>7</v>
      </c>
      <c r="E183" s="21">
        <v>567</v>
      </c>
    </row>
    <row r="184" spans="1:5" ht="110.25" x14ac:dyDescent="0.25">
      <c r="A184" s="19" t="s">
        <v>546</v>
      </c>
      <c r="B184" s="20" t="s">
        <v>34</v>
      </c>
      <c r="C184" s="20" t="s">
        <v>48</v>
      </c>
      <c r="D184" s="20" t="s">
        <v>7</v>
      </c>
      <c r="E184" s="21">
        <v>50</v>
      </c>
    </row>
    <row r="185" spans="1:5" ht="141.75" x14ac:dyDescent="0.25">
      <c r="A185" s="19" t="s">
        <v>547</v>
      </c>
      <c r="B185" s="20" t="s">
        <v>34</v>
      </c>
      <c r="C185" s="20" t="s">
        <v>49</v>
      </c>
      <c r="D185" s="20" t="s">
        <v>7</v>
      </c>
      <c r="E185" s="21">
        <v>50</v>
      </c>
    </row>
    <row r="186" spans="1:5" ht="31.5" x14ac:dyDescent="0.25">
      <c r="A186" s="19" t="s">
        <v>423</v>
      </c>
      <c r="B186" s="20" t="s">
        <v>34</v>
      </c>
      <c r="C186" s="20" t="s">
        <v>49</v>
      </c>
      <c r="D186" s="20" t="s">
        <v>18</v>
      </c>
      <c r="E186" s="21">
        <v>50</v>
      </c>
    </row>
    <row r="187" spans="1:5" ht="47.25" x14ac:dyDescent="0.25">
      <c r="A187" s="19" t="s">
        <v>319</v>
      </c>
      <c r="B187" s="20" t="s">
        <v>34</v>
      </c>
      <c r="C187" s="20" t="s">
        <v>49</v>
      </c>
      <c r="D187" s="20" t="s">
        <v>320</v>
      </c>
      <c r="E187" s="21">
        <v>50</v>
      </c>
    </row>
    <row r="188" spans="1:5" x14ac:dyDescent="0.25">
      <c r="A188" s="19" t="s">
        <v>424</v>
      </c>
      <c r="B188" s="20" t="s">
        <v>34</v>
      </c>
      <c r="C188" s="20" t="s">
        <v>49</v>
      </c>
      <c r="D188" s="20" t="s">
        <v>323</v>
      </c>
      <c r="E188" s="21">
        <v>50</v>
      </c>
    </row>
    <row r="189" spans="1:5" ht="94.5" x14ac:dyDescent="0.25">
      <c r="A189" s="19" t="s">
        <v>548</v>
      </c>
      <c r="B189" s="20" t="s">
        <v>34</v>
      </c>
      <c r="C189" s="20" t="s">
        <v>50</v>
      </c>
      <c r="D189" s="20" t="s">
        <v>7</v>
      </c>
      <c r="E189" s="21">
        <v>517</v>
      </c>
    </row>
    <row r="190" spans="1:5" ht="141.75" x14ac:dyDescent="0.25">
      <c r="A190" s="19" t="s">
        <v>549</v>
      </c>
      <c r="B190" s="20" t="s">
        <v>34</v>
      </c>
      <c r="C190" s="20" t="s">
        <v>51</v>
      </c>
      <c r="D190" s="20" t="s">
        <v>7</v>
      </c>
      <c r="E190" s="21">
        <v>517</v>
      </c>
    </row>
    <row r="191" spans="1:5" ht="31.5" x14ac:dyDescent="0.25">
      <c r="A191" s="19" t="s">
        <v>423</v>
      </c>
      <c r="B191" s="20" t="s">
        <v>34</v>
      </c>
      <c r="C191" s="20" t="s">
        <v>51</v>
      </c>
      <c r="D191" s="20" t="s">
        <v>18</v>
      </c>
      <c r="E191" s="21">
        <v>517</v>
      </c>
    </row>
    <row r="192" spans="1:5" ht="47.25" x14ac:dyDescent="0.25">
      <c r="A192" s="19" t="s">
        <v>319</v>
      </c>
      <c r="B192" s="20" t="s">
        <v>34</v>
      </c>
      <c r="C192" s="20" t="s">
        <v>51</v>
      </c>
      <c r="D192" s="20" t="s">
        <v>320</v>
      </c>
      <c r="E192" s="21">
        <v>517</v>
      </c>
    </row>
    <row r="193" spans="1:5" x14ac:dyDescent="0.25">
      <c r="A193" s="19" t="s">
        <v>424</v>
      </c>
      <c r="B193" s="20" t="s">
        <v>34</v>
      </c>
      <c r="C193" s="20" t="s">
        <v>51</v>
      </c>
      <c r="D193" s="20" t="s">
        <v>323</v>
      </c>
      <c r="E193" s="21">
        <v>517</v>
      </c>
    </row>
    <row r="194" spans="1:5" ht="78.75" x14ac:dyDescent="0.25">
      <c r="A194" s="19" t="s">
        <v>550</v>
      </c>
      <c r="B194" s="20" t="s">
        <v>34</v>
      </c>
      <c r="C194" s="20" t="s">
        <v>52</v>
      </c>
      <c r="D194" s="20" t="s">
        <v>7</v>
      </c>
      <c r="E194" s="21">
        <v>260</v>
      </c>
    </row>
    <row r="195" spans="1:5" ht="110.25" x14ac:dyDescent="0.25">
      <c r="A195" s="19" t="s">
        <v>551</v>
      </c>
      <c r="B195" s="20" t="s">
        <v>34</v>
      </c>
      <c r="C195" s="20" t="s">
        <v>53</v>
      </c>
      <c r="D195" s="20" t="s">
        <v>7</v>
      </c>
      <c r="E195" s="21">
        <v>80</v>
      </c>
    </row>
    <row r="196" spans="1:5" ht="141.75" x14ac:dyDescent="0.25">
      <c r="A196" s="19" t="s">
        <v>552</v>
      </c>
      <c r="B196" s="20" t="s">
        <v>34</v>
      </c>
      <c r="C196" s="20" t="s">
        <v>54</v>
      </c>
      <c r="D196" s="20" t="s">
        <v>7</v>
      </c>
      <c r="E196" s="21">
        <v>80</v>
      </c>
    </row>
    <row r="197" spans="1:5" ht="31.5" x14ac:dyDescent="0.25">
      <c r="A197" s="19" t="s">
        <v>423</v>
      </c>
      <c r="B197" s="20" t="s">
        <v>34</v>
      </c>
      <c r="C197" s="20" t="s">
        <v>54</v>
      </c>
      <c r="D197" s="20" t="s">
        <v>18</v>
      </c>
      <c r="E197" s="21">
        <v>80</v>
      </c>
    </row>
    <row r="198" spans="1:5" ht="47.25" x14ac:dyDescent="0.25">
      <c r="A198" s="19" t="s">
        <v>319</v>
      </c>
      <c r="B198" s="20" t="s">
        <v>34</v>
      </c>
      <c r="C198" s="20" t="s">
        <v>54</v>
      </c>
      <c r="D198" s="20" t="s">
        <v>320</v>
      </c>
      <c r="E198" s="21">
        <v>80</v>
      </c>
    </row>
    <row r="199" spans="1:5" x14ac:dyDescent="0.25">
      <c r="A199" s="19" t="s">
        <v>424</v>
      </c>
      <c r="B199" s="20" t="s">
        <v>34</v>
      </c>
      <c r="C199" s="20" t="s">
        <v>54</v>
      </c>
      <c r="D199" s="20" t="s">
        <v>323</v>
      </c>
      <c r="E199" s="21">
        <v>80</v>
      </c>
    </row>
    <row r="200" spans="1:5" ht="94.5" x14ac:dyDescent="0.25">
      <c r="A200" s="19" t="s">
        <v>55</v>
      </c>
      <c r="B200" s="20" t="s">
        <v>34</v>
      </c>
      <c r="C200" s="20" t="s">
        <v>56</v>
      </c>
      <c r="D200" s="20" t="s">
        <v>7</v>
      </c>
      <c r="E200" s="21">
        <v>130</v>
      </c>
    </row>
    <row r="201" spans="1:5" ht="110.25" x14ac:dyDescent="0.25">
      <c r="A201" s="19" t="s">
        <v>553</v>
      </c>
      <c r="B201" s="20" t="s">
        <v>34</v>
      </c>
      <c r="C201" s="20" t="s">
        <v>57</v>
      </c>
      <c r="D201" s="20" t="s">
        <v>7</v>
      </c>
      <c r="E201" s="21">
        <v>130</v>
      </c>
    </row>
    <row r="202" spans="1:5" ht="31.5" x14ac:dyDescent="0.25">
      <c r="A202" s="19" t="s">
        <v>423</v>
      </c>
      <c r="B202" s="20" t="s">
        <v>34</v>
      </c>
      <c r="C202" s="20" t="s">
        <v>57</v>
      </c>
      <c r="D202" s="20" t="s">
        <v>18</v>
      </c>
      <c r="E202" s="21">
        <v>130</v>
      </c>
    </row>
    <row r="203" spans="1:5" ht="47.25" x14ac:dyDescent="0.25">
      <c r="A203" s="19" t="s">
        <v>319</v>
      </c>
      <c r="B203" s="20" t="s">
        <v>34</v>
      </c>
      <c r="C203" s="20" t="s">
        <v>57</v>
      </c>
      <c r="D203" s="20" t="s">
        <v>320</v>
      </c>
      <c r="E203" s="21">
        <v>130</v>
      </c>
    </row>
    <row r="204" spans="1:5" x14ac:dyDescent="0.25">
      <c r="A204" s="19" t="s">
        <v>424</v>
      </c>
      <c r="B204" s="20" t="s">
        <v>34</v>
      </c>
      <c r="C204" s="20" t="s">
        <v>57</v>
      </c>
      <c r="D204" s="20" t="s">
        <v>323</v>
      </c>
      <c r="E204" s="21">
        <v>130</v>
      </c>
    </row>
    <row r="205" spans="1:5" ht="94.5" x14ac:dyDescent="0.25">
      <c r="A205" s="19" t="s">
        <v>471</v>
      </c>
      <c r="B205" s="20" t="s">
        <v>34</v>
      </c>
      <c r="C205" s="20" t="s">
        <v>58</v>
      </c>
      <c r="D205" s="20" t="s">
        <v>7</v>
      </c>
      <c r="E205" s="21">
        <v>50</v>
      </c>
    </row>
    <row r="206" spans="1:5" ht="141.75" x14ac:dyDescent="0.25">
      <c r="A206" s="19" t="s">
        <v>554</v>
      </c>
      <c r="B206" s="20" t="s">
        <v>34</v>
      </c>
      <c r="C206" s="20" t="s">
        <v>59</v>
      </c>
      <c r="D206" s="20" t="s">
        <v>7</v>
      </c>
      <c r="E206" s="21">
        <v>50</v>
      </c>
    </row>
    <row r="207" spans="1:5" ht="31.5" x14ac:dyDescent="0.25">
      <c r="A207" s="19" t="s">
        <v>423</v>
      </c>
      <c r="B207" s="20" t="s">
        <v>34</v>
      </c>
      <c r="C207" s="20" t="s">
        <v>59</v>
      </c>
      <c r="D207" s="20" t="s">
        <v>18</v>
      </c>
      <c r="E207" s="21">
        <v>50</v>
      </c>
    </row>
    <row r="208" spans="1:5" ht="47.25" x14ac:dyDescent="0.25">
      <c r="A208" s="19" t="s">
        <v>319</v>
      </c>
      <c r="B208" s="20" t="s">
        <v>34</v>
      </c>
      <c r="C208" s="20" t="s">
        <v>59</v>
      </c>
      <c r="D208" s="20" t="s">
        <v>320</v>
      </c>
      <c r="E208" s="21">
        <v>50</v>
      </c>
    </row>
    <row r="209" spans="1:5" x14ac:dyDescent="0.25">
      <c r="A209" s="19" t="s">
        <v>424</v>
      </c>
      <c r="B209" s="20" t="s">
        <v>34</v>
      </c>
      <c r="C209" s="20" t="s">
        <v>59</v>
      </c>
      <c r="D209" s="20" t="s">
        <v>323</v>
      </c>
      <c r="E209" s="21">
        <v>50</v>
      </c>
    </row>
    <row r="210" spans="1:5" ht="63" x14ac:dyDescent="0.25">
      <c r="A210" s="19" t="s">
        <v>555</v>
      </c>
      <c r="B210" s="20" t="s">
        <v>34</v>
      </c>
      <c r="C210" s="20" t="s">
        <v>60</v>
      </c>
      <c r="D210" s="20" t="s">
        <v>7</v>
      </c>
      <c r="E210" s="21">
        <v>11279.307000000001</v>
      </c>
    </row>
    <row r="211" spans="1:5" ht="157.5" x14ac:dyDescent="0.25">
      <c r="A211" s="19" t="s">
        <v>556</v>
      </c>
      <c r="B211" s="20" t="s">
        <v>34</v>
      </c>
      <c r="C211" s="20" t="s">
        <v>61</v>
      </c>
      <c r="D211" s="20" t="s">
        <v>7</v>
      </c>
      <c r="E211" s="21">
        <v>8996.1569999999992</v>
      </c>
    </row>
    <row r="212" spans="1:5" ht="173.25" x14ac:dyDescent="0.25">
      <c r="A212" s="19" t="s">
        <v>557</v>
      </c>
      <c r="B212" s="20" t="s">
        <v>34</v>
      </c>
      <c r="C212" s="20" t="s">
        <v>62</v>
      </c>
      <c r="D212" s="20" t="s">
        <v>7</v>
      </c>
      <c r="E212" s="21">
        <v>8996.1569999999992</v>
      </c>
    </row>
    <row r="213" spans="1:5" ht="31.5" x14ac:dyDescent="0.25">
      <c r="A213" s="19" t="s">
        <v>423</v>
      </c>
      <c r="B213" s="20" t="s">
        <v>34</v>
      </c>
      <c r="C213" s="20" t="s">
        <v>62</v>
      </c>
      <c r="D213" s="20" t="s">
        <v>18</v>
      </c>
      <c r="E213" s="21">
        <v>8996.1569999999992</v>
      </c>
    </row>
    <row r="214" spans="1:5" ht="47.25" x14ac:dyDescent="0.25">
      <c r="A214" s="19" t="s">
        <v>319</v>
      </c>
      <c r="B214" s="20" t="s">
        <v>34</v>
      </c>
      <c r="C214" s="20" t="s">
        <v>62</v>
      </c>
      <c r="D214" s="20" t="s">
        <v>320</v>
      </c>
      <c r="E214" s="21">
        <v>8996.1569999999992</v>
      </c>
    </row>
    <row r="215" spans="1:5" ht="31.5" x14ac:dyDescent="0.25">
      <c r="A215" s="19" t="s">
        <v>321</v>
      </c>
      <c r="B215" s="20" t="s">
        <v>34</v>
      </c>
      <c r="C215" s="20" t="s">
        <v>62</v>
      </c>
      <c r="D215" s="20" t="s">
        <v>322</v>
      </c>
      <c r="E215" s="21">
        <v>8996.1569999999992</v>
      </c>
    </row>
    <row r="216" spans="1:5" ht="126" x14ac:dyDescent="0.25">
      <c r="A216" s="19" t="s">
        <v>558</v>
      </c>
      <c r="B216" s="20" t="s">
        <v>34</v>
      </c>
      <c r="C216" s="20" t="s">
        <v>63</v>
      </c>
      <c r="D216" s="20" t="s">
        <v>7</v>
      </c>
      <c r="E216" s="21">
        <v>2283.15</v>
      </c>
    </row>
    <row r="217" spans="1:5" ht="189" x14ac:dyDescent="0.25">
      <c r="A217" s="19" t="s">
        <v>559</v>
      </c>
      <c r="B217" s="20" t="s">
        <v>34</v>
      </c>
      <c r="C217" s="20" t="s">
        <v>64</v>
      </c>
      <c r="D217" s="20" t="s">
        <v>7</v>
      </c>
      <c r="E217" s="21">
        <v>2283.15</v>
      </c>
    </row>
    <row r="218" spans="1:5" ht="31.5" x14ac:dyDescent="0.25">
      <c r="A218" s="19" t="s">
        <v>423</v>
      </c>
      <c r="B218" s="20" t="s">
        <v>34</v>
      </c>
      <c r="C218" s="20" t="s">
        <v>64</v>
      </c>
      <c r="D218" s="20" t="s">
        <v>18</v>
      </c>
      <c r="E218" s="21">
        <v>2283.15</v>
      </c>
    </row>
    <row r="219" spans="1:5" ht="47.25" x14ac:dyDescent="0.25">
      <c r="A219" s="19" t="s">
        <v>319</v>
      </c>
      <c r="B219" s="20" t="s">
        <v>34</v>
      </c>
      <c r="C219" s="20" t="s">
        <v>64</v>
      </c>
      <c r="D219" s="20" t="s">
        <v>320</v>
      </c>
      <c r="E219" s="21">
        <v>2283.15</v>
      </c>
    </row>
    <row r="220" spans="1:5" ht="31.5" x14ac:dyDescent="0.25">
      <c r="A220" s="19" t="s">
        <v>321</v>
      </c>
      <c r="B220" s="20" t="s">
        <v>34</v>
      </c>
      <c r="C220" s="20" t="s">
        <v>64</v>
      </c>
      <c r="D220" s="20" t="s">
        <v>322</v>
      </c>
      <c r="E220" s="21">
        <v>2283.15</v>
      </c>
    </row>
    <row r="221" spans="1:5" ht="110.25" x14ac:dyDescent="0.25">
      <c r="A221" s="19" t="s">
        <v>560</v>
      </c>
      <c r="B221" s="20" t="s">
        <v>34</v>
      </c>
      <c r="C221" s="20" t="s">
        <v>65</v>
      </c>
      <c r="D221" s="20" t="s">
        <v>7</v>
      </c>
      <c r="E221" s="21">
        <v>20948.442999999999</v>
      </c>
    </row>
    <row r="222" spans="1:5" ht="267.75" x14ac:dyDescent="0.25">
      <c r="A222" s="19" t="s">
        <v>561</v>
      </c>
      <c r="B222" s="20" t="s">
        <v>34</v>
      </c>
      <c r="C222" s="20" t="s">
        <v>66</v>
      </c>
      <c r="D222" s="20" t="s">
        <v>7</v>
      </c>
      <c r="E222" s="21">
        <v>11448.442999999999</v>
      </c>
    </row>
    <row r="223" spans="1:5" ht="346.5" x14ac:dyDescent="0.25">
      <c r="A223" s="19" t="s">
        <v>562</v>
      </c>
      <c r="B223" s="20" t="s">
        <v>34</v>
      </c>
      <c r="C223" s="20" t="s">
        <v>67</v>
      </c>
      <c r="D223" s="20" t="s">
        <v>7</v>
      </c>
      <c r="E223" s="21">
        <v>11448.442999999999</v>
      </c>
    </row>
    <row r="224" spans="1:5" ht="47.25" x14ac:dyDescent="0.25">
      <c r="A224" s="19" t="s">
        <v>303</v>
      </c>
      <c r="B224" s="20" t="s">
        <v>34</v>
      </c>
      <c r="C224" s="20" t="s">
        <v>67</v>
      </c>
      <c r="D224" s="20" t="s">
        <v>45</v>
      </c>
      <c r="E224" s="21">
        <v>11448.442999999999</v>
      </c>
    </row>
    <row r="225" spans="1:5" x14ac:dyDescent="0.25">
      <c r="A225" s="19" t="s">
        <v>338</v>
      </c>
      <c r="B225" s="20" t="s">
        <v>34</v>
      </c>
      <c r="C225" s="20" t="s">
        <v>67</v>
      </c>
      <c r="D225" s="20" t="s">
        <v>339</v>
      </c>
      <c r="E225" s="21">
        <v>11448.442999999999</v>
      </c>
    </row>
    <row r="226" spans="1:5" ht="78.75" x14ac:dyDescent="0.25">
      <c r="A226" s="19" t="s">
        <v>342</v>
      </c>
      <c r="B226" s="20" t="s">
        <v>34</v>
      </c>
      <c r="C226" s="20" t="s">
        <v>67</v>
      </c>
      <c r="D226" s="20" t="s">
        <v>343</v>
      </c>
      <c r="E226" s="21">
        <v>11448.442999999999</v>
      </c>
    </row>
    <row r="227" spans="1:5" ht="110.25" x14ac:dyDescent="0.25">
      <c r="A227" s="19" t="s">
        <v>563</v>
      </c>
      <c r="B227" s="20" t="s">
        <v>34</v>
      </c>
      <c r="C227" s="20" t="s">
        <v>68</v>
      </c>
      <c r="D227" s="20" t="s">
        <v>7</v>
      </c>
      <c r="E227" s="21">
        <v>100</v>
      </c>
    </row>
    <row r="228" spans="1:5" ht="189" x14ac:dyDescent="0.25">
      <c r="A228" s="19" t="s">
        <v>564</v>
      </c>
      <c r="B228" s="20" t="s">
        <v>34</v>
      </c>
      <c r="C228" s="20" t="s">
        <v>69</v>
      </c>
      <c r="D228" s="20" t="s">
        <v>7</v>
      </c>
      <c r="E228" s="21">
        <v>100</v>
      </c>
    </row>
    <row r="229" spans="1:5" ht="31.5" x14ac:dyDescent="0.25">
      <c r="A229" s="19" t="s">
        <v>423</v>
      </c>
      <c r="B229" s="20" t="s">
        <v>34</v>
      </c>
      <c r="C229" s="20" t="s">
        <v>69</v>
      </c>
      <c r="D229" s="20" t="s">
        <v>18</v>
      </c>
      <c r="E229" s="21">
        <v>100</v>
      </c>
    </row>
    <row r="230" spans="1:5" ht="47.25" x14ac:dyDescent="0.25">
      <c r="A230" s="19" t="s">
        <v>319</v>
      </c>
      <c r="B230" s="20" t="s">
        <v>34</v>
      </c>
      <c r="C230" s="20" t="s">
        <v>69</v>
      </c>
      <c r="D230" s="20" t="s">
        <v>320</v>
      </c>
      <c r="E230" s="21">
        <v>100</v>
      </c>
    </row>
    <row r="231" spans="1:5" x14ac:dyDescent="0.25">
      <c r="A231" s="19" t="s">
        <v>424</v>
      </c>
      <c r="B231" s="20" t="s">
        <v>34</v>
      </c>
      <c r="C231" s="20" t="s">
        <v>69</v>
      </c>
      <c r="D231" s="20" t="s">
        <v>323</v>
      </c>
      <c r="E231" s="21">
        <v>100</v>
      </c>
    </row>
    <row r="232" spans="1:5" ht="189" x14ac:dyDescent="0.25">
      <c r="A232" s="19" t="s">
        <v>565</v>
      </c>
      <c r="B232" s="20" t="s">
        <v>34</v>
      </c>
      <c r="C232" s="20" t="s">
        <v>70</v>
      </c>
      <c r="D232" s="20" t="s">
        <v>7</v>
      </c>
      <c r="E232" s="21">
        <v>9350</v>
      </c>
    </row>
    <row r="233" spans="1:5" ht="267.75" x14ac:dyDescent="0.25">
      <c r="A233" s="19" t="s">
        <v>566</v>
      </c>
      <c r="B233" s="20" t="s">
        <v>34</v>
      </c>
      <c r="C233" s="20" t="s">
        <v>375</v>
      </c>
      <c r="D233" s="20" t="s">
        <v>7</v>
      </c>
      <c r="E233" s="21">
        <v>9350</v>
      </c>
    </row>
    <row r="234" spans="1:5" ht="31.5" x14ac:dyDescent="0.25">
      <c r="A234" s="19" t="s">
        <v>423</v>
      </c>
      <c r="B234" s="20" t="s">
        <v>34</v>
      </c>
      <c r="C234" s="20" t="s">
        <v>375</v>
      </c>
      <c r="D234" s="20" t="s">
        <v>18</v>
      </c>
      <c r="E234" s="21">
        <v>9350</v>
      </c>
    </row>
    <row r="235" spans="1:5" ht="47.25" x14ac:dyDescent="0.25">
      <c r="A235" s="19" t="s">
        <v>319</v>
      </c>
      <c r="B235" s="20" t="s">
        <v>34</v>
      </c>
      <c r="C235" s="20" t="s">
        <v>375</v>
      </c>
      <c r="D235" s="20" t="s">
        <v>320</v>
      </c>
      <c r="E235" s="21">
        <v>9350</v>
      </c>
    </row>
    <row r="236" spans="1:5" x14ac:dyDescent="0.25">
      <c r="A236" s="19" t="s">
        <v>424</v>
      </c>
      <c r="B236" s="20" t="s">
        <v>34</v>
      </c>
      <c r="C236" s="20" t="s">
        <v>375</v>
      </c>
      <c r="D236" s="20" t="s">
        <v>323</v>
      </c>
      <c r="E236" s="21">
        <v>9350</v>
      </c>
    </row>
    <row r="237" spans="1:5" ht="252" x14ac:dyDescent="0.25">
      <c r="A237" s="19" t="s">
        <v>567</v>
      </c>
      <c r="B237" s="20" t="s">
        <v>34</v>
      </c>
      <c r="C237" s="20" t="s">
        <v>71</v>
      </c>
      <c r="D237" s="20" t="s">
        <v>7</v>
      </c>
      <c r="E237" s="21">
        <v>50</v>
      </c>
    </row>
    <row r="238" spans="1:5" ht="252" x14ac:dyDescent="0.25">
      <c r="A238" s="19" t="s">
        <v>567</v>
      </c>
      <c r="B238" s="20" t="s">
        <v>34</v>
      </c>
      <c r="C238" s="20" t="s">
        <v>72</v>
      </c>
      <c r="D238" s="20" t="s">
        <v>7</v>
      </c>
      <c r="E238" s="21">
        <v>50</v>
      </c>
    </row>
    <row r="239" spans="1:5" ht="31.5" x14ac:dyDescent="0.25">
      <c r="A239" s="19" t="s">
        <v>423</v>
      </c>
      <c r="B239" s="20" t="s">
        <v>34</v>
      </c>
      <c r="C239" s="20" t="s">
        <v>72</v>
      </c>
      <c r="D239" s="20" t="s">
        <v>18</v>
      </c>
      <c r="E239" s="21">
        <v>50</v>
      </c>
    </row>
    <row r="240" spans="1:5" ht="47.25" x14ac:dyDescent="0.25">
      <c r="A240" s="19" t="s">
        <v>319</v>
      </c>
      <c r="B240" s="20" t="s">
        <v>34</v>
      </c>
      <c r="C240" s="20" t="s">
        <v>72</v>
      </c>
      <c r="D240" s="20" t="s">
        <v>320</v>
      </c>
      <c r="E240" s="21">
        <v>50</v>
      </c>
    </row>
    <row r="241" spans="1:5" x14ac:dyDescent="0.25">
      <c r="A241" s="19" t="s">
        <v>424</v>
      </c>
      <c r="B241" s="20" t="s">
        <v>34</v>
      </c>
      <c r="C241" s="20" t="s">
        <v>72</v>
      </c>
      <c r="D241" s="20" t="s">
        <v>323</v>
      </c>
      <c r="E241" s="21">
        <v>50</v>
      </c>
    </row>
    <row r="242" spans="1:5" ht="78.75" x14ac:dyDescent="0.25">
      <c r="A242" s="19" t="s">
        <v>568</v>
      </c>
      <c r="B242" s="20" t="s">
        <v>34</v>
      </c>
      <c r="C242" s="20" t="s">
        <v>73</v>
      </c>
      <c r="D242" s="20" t="s">
        <v>7</v>
      </c>
      <c r="E242" s="21">
        <v>500</v>
      </c>
    </row>
    <row r="243" spans="1:5" ht="141.75" x14ac:dyDescent="0.25">
      <c r="A243" s="19" t="s">
        <v>569</v>
      </c>
      <c r="B243" s="20" t="s">
        <v>34</v>
      </c>
      <c r="C243" s="20" t="s">
        <v>74</v>
      </c>
      <c r="D243" s="20" t="s">
        <v>7</v>
      </c>
      <c r="E243" s="21">
        <v>400</v>
      </c>
    </row>
    <row r="244" spans="1:5" ht="173.25" x14ac:dyDescent="0.25">
      <c r="A244" s="19" t="s">
        <v>570</v>
      </c>
      <c r="B244" s="20" t="s">
        <v>34</v>
      </c>
      <c r="C244" s="20" t="s">
        <v>75</v>
      </c>
      <c r="D244" s="20" t="s">
        <v>7</v>
      </c>
      <c r="E244" s="21">
        <v>400</v>
      </c>
    </row>
    <row r="245" spans="1:5" ht="31.5" x14ac:dyDescent="0.25">
      <c r="A245" s="19" t="s">
        <v>423</v>
      </c>
      <c r="B245" s="20" t="s">
        <v>34</v>
      </c>
      <c r="C245" s="20" t="s">
        <v>75</v>
      </c>
      <c r="D245" s="20" t="s">
        <v>18</v>
      </c>
      <c r="E245" s="21">
        <v>400</v>
      </c>
    </row>
    <row r="246" spans="1:5" ht="47.25" x14ac:dyDescent="0.25">
      <c r="A246" s="19" t="s">
        <v>319</v>
      </c>
      <c r="B246" s="20" t="s">
        <v>34</v>
      </c>
      <c r="C246" s="20" t="s">
        <v>75</v>
      </c>
      <c r="D246" s="20" t="s">
        <v>320</v>
      </c>
      <c r="E246" s="21">
        <v>400</v>
      </c>
    </row>
    <row r="247" spans="1:5" x14ac:dyDescent="0.25">
      <c r="A247" s="19" t="s">
        <v>424</v>
      </c>
      <c r="B247" s="20" t="s">
        <v>34</v>
      </c>
      <c r="C247" s="20" t="s">
        <v>75</v>
      </c>
      <c r="D247" s="20" t="s">
        <v>323</v>
      </c>
      <c r="E247" s="21">
        <v>400</v>
      </c>
    </row>
    <row r="248" spans="1:5" ht="110.25" x14ac:dyDescent="0.25">
      <c r="A248" s="19" t="s">
        <v>571</v>
      </c>
      <c r="B248" s="20" t="s">
        <v>34</v>
      </c>
      <c r="C248" s="20" t="s">
        <v>76</v>
      </c>
      <c r="D248" s="20" t="s">
        <v>7</v>
      </c>
      <c r="E248" s="21">
        <v>100</v>
      </c>
    </row>
    <row r="249" spans="1:5" ht="189" x14ac:dyDescent="0.25">
      <c r="A249" s="19" t="s">
        <v>572</v>
      </c>
      <c r="B249" s="20" t="s">
        <v>34</v>
      </c>
      <c r="C249" s="20" t="s">
        <v>77</v>
      </c>
      <c r="D249" s="20" t="s">
        <v>7</v>
      </c>
      <c r="E249" s="21">
        <v>100</v>
      </c>
    </row>
    <row r="250" spans="1:5" ht="31.5" x14ac:dyDescent="0.25">
      <c r="A250" s="19" t="s">
        <v>423</v>
      </c>
      <c r="B250" s="20" t="s">
        <v>34</v>
      </c>
      <c r="C250" s="20" t="s">
        <v>77</v>
      </c>
      <c r="D250" s="20" t="s">
        <v>18</v>
      </c>
      <c r="E250" s="21">
        <v>100</v>
      </c>
    </row>
    <row r="251" spans="1:5" ht="47.25" x14ac:dyDescent="0.25">
      <c r="A251" s="19" t="s">
        <v>319</v>
      </c>
      <c r="B251" s="20" t="s">
        <v>34</v>
      </c>
      <c r="C251" s="20" t="s">
        <v>77</v>
      </c>
      <c r="D251" s="20" t="s">
        <v>320</v>
      </c>
      <c r="E251" s="21">
        <v>100</v>
      </c>
    </row>
    <row r="252" spans="1:5" x14ac:dyDescent="0.25">
      <c r="A252" s="19" t="s">
        <v>424</v>
      </c>
      <c r="B252" s="20" t="s">
        <v>34</v>
      </c>
      <c r="C252" s="20" t="s">
        <v>77</v>
      </c>
      <c r="D252" s="20" t="s">
        <v>323</v>
      </c>
      <c r="E252" s="21">
        <v>100</v>
      </c>
    </row>
    <row r="253" spans="1:5" ht="110.25" x14ac:dyDescent="0.25">
      <c r="A253" s="19" t="s">
        <v>573</v>
      </c>
      <c r="B253" s="20" t="s">
        <v>34</v>
      </c>
      <c r="C253" s="20" t="s">
        <v>425</v>
      </c>
      <c r="D253" s="20" t="s">
        <v>7</v>
      </c>
      <c r="E253" s="21">
        <v>80891.161999999997</v>
      </c>
    </row>
    <row r="254" spans="1:5" ht="141.75" x14ac:dyDescent="0.25">
      <c r="A254" s="19" t="s">
        <v>574</v>
      </c>
      <c r="B254" s="20" t="s">
        <v>34</v>
      </c>
      <c r="C254" s="20" t="s">
        <v>426</v>
      </c>
      <c r="D254" s="20" t="s">
        <v>7</v>
      </c>
      <c r="E254" s="21">
        <v>80891.161999999997</v>
      </c>
    </row>
    <row r="255" spans="1:5" ht="173.25" x14ac:dyDescent="0.25">
      <c r="A255" s="19" t="s">
        <v>575</v>
      </c>
      <c r="B255" s="20" t="s">
        <v>34</v>
      </c>
      <c r="C255" s="20" t="s">
        <v>427</v>
      </c>
      <c r="D255" s="20" t="s">
        <v>7</v>
      </c>
      <c r="E255" s="21">
        <v>80891.161999999997</v>
      </c>
    </row>
    <row r="256" spans="1:5" ht="78.75" x14ac:dyDescent="0.25">
      <c r="A256" s="19" t="s">
        <v>422</v>
      </c>
      <c r="B256" s="20" t="s">
        <v>34</v>
      </c>
      <c r="C256" s="20" t="s">
        <v>427</v>
      </c>
      <c r="D256" s="20" t="s">
        <v>13</v>
      </c>
      <c r="E256" s="21">
        <v>59465.322999999997</v>
      </c>
    </row>
    <row r="257" spans="1:5" ht="31.5" x14ac:dyDescent="0.25">
      <c r="A257" s="19" t="s">
        <v>344</v>
      </c>
      <c r="B257" s="20" t="s">
        <v>34</v>
      </c>
      <c r="C257" s="20" t="s">
        <v>427</v>
      </c>
      <c r="D257" s="20" t="s">
        <v>345</v>
      </c>
      <c r="E257" s="21">
        <v>59465.322999999997</v>
      </c>
    </row>
    <row r="258" spans="1:5" x14ac:dyDescent="0.25">
      <c r="A258" s="19" t="s">
        <v>428</v>
      </c>
      <c r="B258" s="20" t="s">
        <v>34</v>
      </c>
      <c r="C258" s="20" t="s">
        <v>427</v>
      </c>
      <c r="D258" s="20" t="s">
        <v>346</v>
      </c>
      <c r="E258" s="21">
        <v>45749.273999999998</v>
      </c>
    </row>
    <row r="259" spans="1:5" ht="31.5" x14ac:dyDescent="0.25">
      <c r="A259" s="19" t="s">
        <v>347</v>
      </c>
      <c r="B259" s="20" t="s">
        <v>34</v>
      </c>
      <c r="C259" s="20" t="s">
        <v>427</v>
      </c>
      <c r="D259" s="20" t="s">
        <v>348</v>
      </c>
      <c r="E259" s="21">
        <v>60</v>
      </c>
    </row>
    <row r="260" spans="1:5" ht="63" x14ac:dyDescent="0.25">
      <c r="A260" s="19" t="s">
        <v>429</v>
      </c>
      <c r="B260" s="20" t="s">
        <v>34</v>
      </c>
      <c r="C260" s="20" t="s">
        <v>427</v>
      </c>
      <c r="D260" s="20" t="s">
        <v>349</v>
      </c>
      <c r="E260" s="21">
        <v>13656.049000000001</v>
      </c>
    </row>
    <row r="261" spans="1:5" ht="31.5" x14ac:dyDescent="0.25">
      <c r="A261" s="19" t="s">
        <v>423</v>
      </c>
      <c r="B261" s="20" t="s">
        <v>34</v>
      </c>
      <c r="C261" s="20" t="s">
        <v>427</v>
      </c>
      <c r="D261" s="20" t="s">
        <v>18</v>
      </c>
      <c r="E261" s="21">
        <v>20189.538</v>
      </c>
    </row>
    <row r="262" spans="1:5" ht="47.25" x14ac:dyDescent="0.25">
      <c r="A262" s="19" t="s">
        <v>319</v>
      </c>
      <c r="B262" s="20" t="s">
        <v>34</v>
      </c>
      <c r="C262" s="20" t="s">
        <v>427</v>
      </c>
      <c r="D262" s="20" t="s">
        <v>320</v>
      </c>
      <c r="E262" s="21">
        <v>20189.538</v>
      </c>
    </row>
    <row r="263" spans="1:5" ht="31.5" x14ac:dyDescent="0.25">
      <c r="A263" s="19" t="s">
        <v>321</v>
      </c>
      <c r="B263" s="20" t="s">
        <v>34</v>
      </c>
      <c r="C263" s="20" t="s">
        <v>427</v>
      </c>
      <c r="D263" s="20" t="s">
        <v>322</v>
      </c>
      <c r="E263" s="21">
        <v>472.488</v>
      </c>
    </row>
    <row r="264" spans="1:5" x14ac:dyDescent="0.25">
      <c r="A264" s="19" t="s">
        <v>424</v>
      </c>
      <c r="B264" s="20" t="s">
        <v>34</v>
      </c>
      <c r="C264" s="20" t="s">
        <v>427</v>
      </c>
      <c r="D264" s="20" t="s">
        <v>323</v>
      </c>
      <c r="E264" s="21">
        <v>17667.202000000001</v>
      </c>
    </row>
    <row r="265" spans="1:5" x14ac:dyDescent="0.25">
      <c r="A265" s="19" t="s">
        <v>450</v>
      </c>
      <c r="B265" s="20" t="s">
        <v>34</v>
      </c>
      <c r="C265" s="20" t="s">
        <v>427</v>
      </c>
      <c r="D265" s="20" t="s">
        <v>451</v>
      </c>
      <c r="E265" s="21">
        <v>2049.848</v>
      </c>
    </row>
    <row r="266" spans="1:5" x14ac:dyDescent="0.25">
      <c r="A266" s="19" t="s">
        <v>19</v>
      </c>
      <c r="B266" s="20" t="s">
        <v>34</v>
      </c>
      <c r="C266" s="20" t="s">
        <v>427</v>
      </c>
      <c r="D266" s="20" t="s">
        <v>20</v>
      </c>
      <c r="E266" s="21">
        <v>1236.3009999999999</v>
      </c>
    </row>
    <row r="267" spans="1:5" x14ac:dyDescent="0.25">
      <c r="A267" s="19" t="s">
        <v>324</v>
      </c>
      <c r="B267" s="20" t="s">
        <v>34</v>
      </c>
      <c r="C267" s="20" t="s">
        <v>427</v>
      </c>
      <c r="D267" s="20" t="s">
        <v>325</v>
      </c>
      <c r="E267" s="21">
        <v>1236.3009999999999</v>
      </c>
    </row>
    <row r="268" spans="1:5" ht="31.5" x14ac:dyDescent="0.25">
      <c r="A268" s="19" t="s">
        <v>326</v>
      </c>
      <c r="B268" s="20" t="s">
        <v>34</v>
      </c>
      <c r="C268" s="20" t="s">
        <v>427</v>
      </c>
      <c r="D268" s="20" t="s">
        <v>327</v>
      </c>
      <c r="E268" s="21">
        <v>2.1589999999999998</v>
      </c>
    </row>
    <row r="269" spans="1:5" x14ac:dyDescent="0.25">
      <c r="A269" s="19" t="s">
        <v>328</v>
      </c>
      <c r="B269" s="20" t="s">
        <v>34</v>
      </c>
      <c r="C269" s="20" t="s">
        <v>427</v>
      </c>
      <c r="D269" s="20" t="s">
        <v>329</v>
      </c>
      <c r="E269" s="21">
        <v>1232.1420000000001</v>
      </c>
    </row>
    <row r="270" spans="1:5" x14ac:dyDescent="0.25">
      <c r="A270" s="19" t="s">
        <v>334</v>
      </c>
      <c r="B270" s="20" t="s">
        <v>34</v>
      </c>
      <c r="C270" s="20" t="s">
        <v>427</v>
      </c>
      <c r="D270" s="20" t="s">
        <v>335</v>
      </c>
      <c r="E270" s="21">
        <v>2</v>
      </c>
    </row>
    <row r="271" spans="1:5" ht="78.75" x14ac:dyDescent="0.25">
      <c r="A271" s="19" t="s">
        <v>576</v>
      </c>
      <c r="B271" s="20" t="s">
        <v>34</v>
      </c>
      <c r="C271" s="20" t="s">
        <v>383</v>
      </c>
      <c r="D271" s="20" t="s">
        <v>7</v>
      </c>
      <c r="E271" s="21">
        <v>3149.982</v>
      </c>
    </row>
    <row r="272" spans="1:5" ht="110.25" x14ac:dyDescent="0.25">
      <c r="A272" s="19" t="s">
        <v>577</v>
      </c>
      <c r="B272" s="20" t="s">
        <v>34</v>
      </c>
      <c r="C272" s="20" t="s">
        <v>384</v>
      </c>
      <c r="D272" s="20" t="s">
        <v>7</v>
      </c>
      <c r="E272" s="21">
        <v>298.98200000000003</v>
      </c>
    </row>
    <row r="273" spans="1:5" ht="126" x14ac:dyDescent="0.25">
      <c r="A273" s="19" t="s">
        <v>578</v>
      </c>
      <c r="B273" s="20" t="s">
        <v>34</v>
      </c>
      <c r="C273" s="20" t="s">
        <v>385</v>
      </c>
      <c r="D273" s="20" t="s">
        <v>7</v>
      </c>
      <c r="E273" s="21">
        <v>298.98200000000003</v>
      </c>
    </row>
    <row r="274" spans="1:5" ht="78.75" x14ac:dyDescent="0.25">
      <c r="A274" s="19" t="s">
        <v>422</v>
      </c>
      <c r="B274" s="20" t="s">
        <v>34</v>
      </c>
      <c r="C274" s="20" t="s">
        <v>385</v>
      </c>
      <c r="D274" s="20" t="s">
        <v>13</v>
      </c>
      <c r="E274" s="21">
        <v>105.74</v>
      </c>
    </row>
    <row r="275" spans="1:5" ht="31.5" x14ac:dyDescent="0.25">
      <c r="A275" s="19" t="s">
        <v>309</v>
      </c>
      <c r="B275" s="20" t="s">
        <v>34</v>
      </c>
      <c r="C275" s="20" t="s">
        <v>385</v>
      </c>
      <c r="D275" s="20" t="s">
        <v>310</v>
      </c>
      <c r="E275" s="21">
        <v>105.74</v>
      </c>
    </row>
    <row r="276" spans="1:5" ht="31.5" x14ac:dyDescent="0.25">
      <c r="A276" s="19" t="s">
        <v>311</v>
      </c>
      <c r="B276" s="20" t="s">
        <v>34</v>
      </c>
      <c r="C276" s="20" t="s">
        <v>385</v>
      </c>
      <c r="D276" s="20" t="s">
        <v>312</v>
      </c>
      <c r="E276" s="21">
        <v>82.21</v>
      </c>
    </row>
    <row r="277" spans="1:5" ht="63" x14ac:dyDescent="0.25">
      <c r="A277" s="19" t="s">
        <v>315</v>
      </c>
      <c r="B277" s="20" t="s">
        <v>34</v>
      </c>
      <c r="C277" s="20" t="s">
        <v>385</v>
      </c>
      <c r="D277" s="20" t="s">
        <v>316</v>
      </c>
      <c r="E277" s="21">
        <v>23.53</v>
      </c>
    </row>
    <row r="278" spans="1:5" ht="31.5" x14ac:dyDescent="0.25">
      <c r="A278" s="19" t="s">
        <v>423</v>
      </c>
      <c r="B278" s="20" t="s">
        <v>34</v>
      </c>
      <c r="C278" s="20" t="s">
        <v>385</v>
      </c>
      <c r="D278" s="20" t="s">
        <v>18</v>
      </c>
      <c r="E278" s="21">
        <v>193.24199999999999</v>
      </c>
    </row>
    <row r="279" spans="1:5" ht="47.25" x14ac:dyDescent="0.25">
      <c r="A279" s="19" t="s">
        <v>319</v>
      </c>
      <c r="B279" s="20" t="s">
        <v>34</v>
      </c>
      <c r="C279" s="20" t="s">
        <v>385</v>
      </c>
      <c r="D279" s="20" t="s">
        <v>320</v>
      </c>
      <c r="E279" s="21">
        <v>193.24199999999999</v>
      </c>
    </row>
    <row r="280" spans="1:5" x14ac:dyDescent="0.25">
      <c r="A280" s="19" t="s">
        <v>424</v>
      </c>
      <c r="B280" s="20" t="s">
        <v>34</v>
      </c>
      <c r="C280" s="20" t="s">
        <v>385</v>
      </c>
      <c r="D280" s="20" t="s">
        <v>323</v>
      </c>
      <c r="E280" s="21">
        <v>193.24199999999999</v>
      </c>
    </row>
    <row r="281" spans="1:5" ht="94.5" x14ac:dyDescent="0.25">
      <c r="A281" s="19" t="s">
        <v>430</v>
      </c>
      <c r="B281" s="20" t="s">
        <v>34</v>
      </c>
      <c r="C281" s="20" t="s">
        <v>386</v>
      </c>
      <c r="D281" s="20" t="s">
        <v>7</v>
      </c>
      <c r="E281" s="21">
        <v>2851</v>
      </c>
    </row>
    <row r="282" spans="1:5" ht="141.75" x14ac:dyDescent="0.25">
      <c r="A282" s="19" t="s">
        <v>579</v>
      </c>
      <c r="B282" s="20" t="s">
        <v>34</v>
      </c>
      <c r="C282" s="20" t="s">
        <v>387</v>
      </c>
      <c r="D282" s="20" t="s">
        <v>7</v>
      </c>
      <c r="E282" s="21">
        <v>2851</v>
      </c>
    </row>
    <row r="283" spans="1:5" ht="78.75" x14ac:dyDescent="0.25">
      <c r="A283" s="19" t="s">
        <v>422</v>
      </c>
      <c r="B283" s="20" t="s">
        <v>34</v>
      </c>
      <c r="C283" s="20" t="s">
        <v>387</v>
      </c>
      <c r="D283" s="20" t="s">
        <v>13</v>
      </c>
      <c r="E283" s="21">
        <v>1614.2850000000001</v>
      </c>
    </row>
    <row r="284" spans="1:5" ht="31.5" x14ac:dyDescent="0.25">
      <c r="A284" s="19" t="s">
        <v>309</v>
      </c>
      <c r="B284" s="20" t="s">
        <v>34</v>
      </c>
      <c r="C284" s="20" t="s">
        <v>387</v>
      </c>
      <c r="D284" s="20" t="s">
        <v>310</v>
      </c>
      <c r="E284" s="21">
        <v>1614.2850000000001</v>
      </c>
    </row>
    <row r="285" spans="1:5" ht="31.5" x14ac:dyDescent="0.25">
      <c r="A285" s="19" t="s">
        <v>311</v>
      </c>
      <c r="B285" s="20" t="s">
        <v>34</v>
      </c>
      <c r="C285" s="20" t="s">
        <v>387</v>
      </c>
      <c r="D285" s="20" t="s">
        <v>312</v>
      </c>
      <c r="E285" s="21">
        <v>1240.78</v>
      </c>
    </row>
    <row r="286" spans="1:5" ht="63" x14ac:dyDescent="0.25">
      <c r="A286" s="19" t="s">
        <v>315</v>
      </c>
      <c r="B286" s="20" t="s">
        <v>34</v>
      </c>
      <c r="C286" s="20" t="s">
        <v>387</v>
      </c>
      <c r="D286" s="20" t="s">
        <v>316</v>
      </c>
      <c r="E286" s="21">
        <v>373.505</v>
      </c>
    </row>
    <row r="287" spans="1:5" ht="31.5" x14ac:dyDescent="0.25">
      <c r="A287" s="19" t="s">
        <v>423</v>
      </c>
      <c r="B287" s="20" t="s">
        <v>34</v>
      </c>
      <c r="C287" s="20" t="s">
        <v>387</v>
      </c>
      <c r="D287" s="20" t="s">
        <v>18</v>
      </c>
      <c r="E287" s="21">
        <v>1236.7149999999999</v>
      </c>
    </row>
    <row r="288" spans="1:5" ht="47.25" x14ac:dyDescent="0.25">
      <c r="A288" s="19" t="s">
        <v>319</v>
      </c>
      <c r="B288" s="20" t="s">
        <v>34</v>
      </c>
      <c r="C288" s="20" t="s">
        <v>387</v>
      </c>
      <c r="D288" s="20" t="s">
        <v>320</v>
      </c>
      <c r="E288" s="21">
        <v>1236.7149999999999</v>
      </c>
    </row>
    <row r="289" spans="1:5" x14ac:dyDescent="0.25">
      <c r="A289" s="19" t="s">
        <v>424</v>
      </c>
      <c r="B289" s="20" t="s">
        <v>34</v>
      </c>
      <c r="C289" s="20" t="s">
        <v>387</v>
      </c>
      <c r="D289" s="20" t="s">
        <v>323</v>
      </c>
      <c r="E289" s="21">
        <v>1236.7149999999999</v>
      </c>
    </row>
    <row r="290" spans="1:5" ht="31.5" x14ac:dyDescent="0.25">
      <c r="A290" s="19" t="s">
        <v>27</v>
      </c>
      <c r="B290" s="20" t="s">
        <v>34</v>
      </c>
      <c r="C290" s="20" t="s">
        <v>28</v>
      </c>
      <c r="D290" s="20" t="s">
        <v>7</v>
      </c>
      <c r="E290" s="21">
        <v>23945.319520000001</v>
      </c>
    </row>
    <row r="291" spans="1:5" ht="63" x14ac:dyDescent="0.25">
      <c r="A291" s="19" t="s">
        <v>79</v>
      </c>
      <c r="B291" s="20" t="s">
        <v>34</v>
      </c>
      <c r="C291" s="20" t="s">
        <v>80</v>
      </c>
      <c r="D291" s="20" t="s">
        <v>7</v>
      </c>
      <c r="E291" s="21">
        <v>23945.319520000001</v>
      </c>
    </row>
    <row r="292" spans="1:5" ht="204.75" x14ac:dyDescent="0.25">
      <c r="A292" s="19" t="s">
        <v>280</v>
      </c>
      <c r="B292" s="20" t="s">
        <v>34</v>
      </c>
      <c r="C292" s="20" t="s">
        <v>81</v>
      </c>
      <c r="D292" s="20" t="s">
        <v>7</v>
      </c>
      <c r="E292" s="21">
        <v>23945.319520000001</v>
      </c>
    </row>
    <row r="293" spans="1:5" ht="236.25" x14ac:dyDescent="0.25">
      <c r="A293" s="19" t="s">
        <v>580</v>
      </c>
      <c r="B293" s="20" t="s">
        <v>34</v>
      </c>
      <c r="C293" s="20" t="s">
        <v>82</v>
      </c>
      <c r="D293" s="20" t="s">
        <v>7</v>
      </c>
      <c r="E293" s="21">
        <v>23945.319520000001</v>
      </c>
    </row>
    <row r="294" spans="1:5" ht="47.25" x14ac:dyDescent="0.25">
      <c r="A294" s="19" t="s">
        <v>303</v>
      </c>
      <c r="B294" s="20" t="s">
        <v>34</v>
      </c>
      <c r="C294" s="20" t="s">
        <v>82</v>
      </c>
      <c r="D294" s="20" t="s">
        <v>45</v>
      </c>
      <c r="E294" s="21">
        <v>23945.319520000001</v>
      </c>
    </row>
    <row r="295" spans="1:5" x14ac:dyDescent="0.25">
      <c r="A295" s="19" t="s">
        <v>338</v>
      </c>
      <c r="B295" s="20" t="s">
        <v>34</v>
      </c>
      <c r="C295" s="20" t="s">
        <v>82</v>
      </c>
      <c r="D295" s="20" t="s">
        <v>339</v>
      </c>
      <c r="E295" s="21">
        <v>23945.319520000001</v>
      </c>
    </row>
    <row r="296" spans="1:5" ht="78.75" x14ac:dyDescent="0.25">
      <c r="A296" s="19" t="s">
        <v>342</v>
      </c>
      <c r="B296" s="20" t="s">
        <v>34</v>
      </c>
      <c r="C296" s="20" t="s">
        <v>82</v>
      </c>
      <c r="D296" s="20" t="s">
        <v>343</v>
      </c>
      <c r="E296" s="21">
        <v>23945.319520000001</v>
      </c>
    </row>
    <row r="297" spans="1:5" ht="94.5" x14ac:dyDescent="0.25">
      <c r="A297" s="19" t="s">
        <v>581</v>
      </c>
      <c r="B297" s="20" t="s">
        <v>34</v>
      </c>
      <c r="C297" s="20" t="s">
        <v>83</v>
      </c>
      <c r="D297" s="20" t="s">
        <v>7</v>
      </c>
      <c r="E297" s="21">
        <v>25327.834999999999</v>
      </c>
    </row>
    <row r="298" spans="1:5" ht="126" x14ac:dyDescent="0.25">
      <c r="A298" s="19" t="s">
        <v>582</v>
      </c>
      <c r="B298" s="20" t="s">
        <v>34</v>
      </c>
      <c r="C298" s="20" t="s">
        <v>84</v>
      </c>
      <c r="D298" s="20" t="s">
        <v>7</v>
      </c>
      <c r="E298" s="21">
        <v>25327.834999999999</v>
      </c>
    </row>
    <row r="299" spans="1:5" ht="110.25" x14ac:dyDescent="0.25">
      <c r="A299" s="19" t="s">
        <v>85</v>
      </c>
      <c r="B299" s="20" t="s">
        <v>34</v>
      </c>
      <c r="C299" s="20" t="s">
        <v>86</v>
      </c>
      <c r="D299" s="20" t="s">
        <v>7</v>
      </c>
      <c r="E299" s="21">
        <v>25327.834999999999</v>
      </c>
    </row>
    <row r="300" spans="1:5" ht="173.25" x14ac:dyDescent="0.25">
      <c r="A300" s="19" t="s">
        <v>583</v>
      </c>
      <c r="B300" s="20" t="s">
        <v>34</v>
      </c>
      <c r="C300" s="20" t="s">
        <v>87</v>
      </c>
      <c r="D300" s="20" t="s">
        <v>7</v>
      </c>
      <c r="E300" s="21">
        <v>25327.834999999999</v>
      </c>
    </row>
    <row r="301" spans="1:5" ht="78.75" x14ac:dyDescent="0.25">
      <c r="A301" s="19" t="s">
        <v>422</v>
      </c>
      <c r="B301" s="20" t="s">
        <v>34</v>
      </c>
      <c r="C301" s="20" t="s">
        <v>87</v>
      </c>
      <c r="D301" s="20" t="s">
        <v>13</v>
      </c>
      <c r="E301" s="21">
        <v>25327.834999999999</v>
      </c>
    </row>
    <row r="302" spans="1:5" ht="31.5" x14ac:dyDescent="0.25">
      <c r="A302" s="19" t="s">
        <v>344</v>
      </c>
      <c r="B302" s="20" t="s">
        <v>34</v>
      </c>
      <c r="C302" s="20" t="s">
        <v>87</v>
      </c>
      <c r="D302" s="20" t="s">
        <v>345</v>
      </c>
      <c r="E302" s="21">
        <v>25327.834999999999</v>
      </c>
    </row>
    <row r="303" spans="1:5" x14ac:dyDescent="0.25">
      <c r="A303" s="19" t="s">
        <v>428</v>
      </c>
      <c r="B303" s="20" t="s">
        <v>34</v>
      </c>
      <c r="C303" s="20" t="s">
        <v>87</v>
      </c>
      <c r="D303" s="20" t="s">
        <v>346</v>
      </c>
      <c r="E303" s="21">
        <v>18587.814999999999</v>
      </c>
    </row>
    <row r="304" spans="1:5" ht="31.5" x14ac:dyDescent="0.25">
      <c r="A304" s="19" t="s">
        <v>347</v>
      </c>
      <c r="B304" s="20" t="s">
        <v>34</v>
      </c>
      <c r="C304" s="20" t="s">
        <v>87</v>
      </c>
      <c r="D304" s="20" t="s">
        <v>348</v>
      </c>
      <c r="E304" s="21">
        <v>900</v>
      </c>
    </row>
    <row r="305" spans="1:5" ht="63" x14ac:dyDescent="0.25">
      <c r="A305" s="19" t="s">
        <v>429</v>
      </c>
      <c r="B305" s="20" t="s">
        <v>34</v>
      </c>
      <c r="C305" s="20" t="s">
        <v>87</v>
      </c>
      <c r="D305" s="20" t="s">
        <v>349</v>
      </c>
      <c r="E305" s="21">
        <v>5840.02</v>
      </c>
    </row>
    <row r="306" spans="1:5" ht="63" x14ac:dyDescent="0.25">
      <c r="A306" s="19" t="s">
        <v>507</v>
      </c>
      <c r="B306" s="20" t="s">
        <v>34</v>
      </c>
      <c r="C306" s="20" t="s">
        <v>10</v>
      </c>
      <c r="D306" s="20" t="s">
        <v>7</v>
      </c>
      <c r="E306" s="21">
        <v>656335.47332000011</v>
      </c>
    </row>
    <row r="307" spans="1:5" ht="126" x14ac:dyDescent="0.25">
      <c r="A307" s="19" t="s">
        <v>508</v>
      </c>
      <c r="B307" s="20" t="s">
        <v>34</v>
      </c>
      <c r="C307" s="20" t="s">
        <v>11</v>
      </c>
      <c r="D307" s="20" t="s">
        <v>7</v>
      </c>
      <c r="E307" s="21">
        <v>656335.47332000011</v>
      </c>
    </row>
    <row r="308" spans="1:5" ht="78.75" x14ac:dyDescent="0.25">
      <c r="A308" s="19" t="s">
        <v>584</v>
      </c>
      <c r="B308" s="20" t="s">
        <v>34</v>
      </c>
      <c r="C308" s="20" t="s">
        <v>388</v>
      </c>
      <c r="D308" s="20" t="s">
        <v>7</v>
      </c>
      <c r="E308" s="21">
        <v>7876</v>
      </c>
    </row>
    <row r="309" spans="1:5" x14ac:dyDescent="0.25">
      <c r="A309" s="19" t="s">
        <v>19</v>
      </c>
      <c r="B309" s="20" t="s">
        <v>34</v>
      </c>
      <c r="C309" s="20" t="s">
        <v>388</v>
      </c>
      <c r="D309" s="20" t="s">
        <v>20</v>
      </c>
      <c r="E309" s="21">
        <v>7876</v>
      </c>
    </row>
    <row r="310" spans="1:5" x14ac:dyDescent="0.25">
      <c r="A310" s="19" t="s">
        <v>324</v>
      </c>
      <c r="B310" s="20" t="s">
        <v>34</v>
      </c>
      <c r="C310" s="20" t="s">
        <v>388</v>
      </c>
      <c r="D310" s="20" t="s">
        <v>325</v>
      </c>
      <c r="E310" s="21">
        <v>7876</v>
      </c>
    </row>
    <row r="311" spans="1:5" x14ac:dyDescent="0.25">
      <c r="A311" s="19" t="s">
        <v>328</v>
      </c>
      <c r="B311" s="20" t="s">
        <v>34</v>
      </c>
      <c r="C311" s="20" t="s">
        <v>388</v>
      </c>
      <c r="D311" s="20" t="s">
        <v>329</v>
      </c>
      <c r="E311" s="21">
        <v>7413.95</v>
      </c>
    </row>
    <row r="312" spans="1:5" x14ac:dyDescent="0.25">
      <c r="A312" s="19" t="s">
        <v>334</v>
      </c>
      <c r="B312" s="20" t="s">
        <v>34</v>
      </c>
      <c r="C312" s="20" t="s">
        <v>388</v>
      </c>
      <c r="D312" s="20" t="s">
        <v>335</v>
      </c>
      <c r="E312" s="21">
        <v>462.05</v>
      </c>
    </row>
    <row r="313" spans="1:5" ht="78.75" x14ac:dyDescent="0.25">
      <c r="A313" s="19" t="s">
        <v>512</v>
      </c>
      <c r="B313" s="20" t="s">
        <v>34</v>
      </c>
      <c r="C313" s="20" t="s">
        <v>17</v>
      </c>
      <c r="D313" s="20" t="s">
        <v>7</v>
      </c>
      <c r="E313" s="21">
        <v>83543.14</v>
      </c>
    </row>
    <row r="314" spans="1:5" ht="78.75" x14ac:dyDescent="0.25">
      <c r="A314" s="19" t="s">
        <v>422</v>
      </c>
      <c r="B314" s="20" t="s">
        <v>34</v>
      </c>
      <c r="C314" s="20" t="s">
        <v>17</v>
      </c>
      <c r="D314" s="20" t="s">
        <v>13</v>
      </c>
      <c r="E314" s="21">
        <v>78114.591</v>
      </c>
    </row>
    <row r="315" spans="1:5" ht="31.5" x14ac:dyDescent="0.25">
      <c r="A315" s="19" t="s">
        <v>309</v>
      </c>
      <c r="B315" s="20" t="s">
        <v>34</v>
      </c>
      <c r="C315" s="20" t="s">
        <v>17</v>
      </c>
      <c r="D315" s="20" t="s">
        <v>310</v>
      </c>
      <c r="E315" s="21">
        <v>78114.591</v>
      </c>
    </row>
    <row r="316" spans="1:5" ht="31.5" x14ac:dyDescent="0.25">
      <c r="A316" s="19" t="s">
        <v>311</v>
      </c>
      <c r="B316" s="20" t="s">
        <v>34</v>
      </c>
      <c r="C316" s="20" t="s">
        <v>17</v>
      </c>
      <c r="D316" s="20" t="s">
        <v>312</v>
      </c>
      <c r="E316" s="21">
        <v>57988.625999999997</v>
      </c>
    </row>
    <row r="317" spans="1:5" ht="47.25" x14ac:dyDescent="0.25">
      <c r="A317" s="19" t="s">
        <v>313</v>
      </c>
      <c r="B317" s="20" t="s">
        <v>34</v>
      </c>
      <c r="C317" s="20" t="s">
        <v>17</v>
      </c>
      <c r="D317" s="20" t="s">
        <v>314</v>
      </c>
      <c r="E317" s="21">
        <v>2100</v>
      </c>
    </row>
    <row r="318" spans="1:5" ht="63" x14ac:dyDescent="0.25">
      <c r="A318" s="19" t="s">
        <v>315</v>
      </c>
      <c r="B318" s="20" t="s">
        <v>34</v>
      </c>
      <c r="C318" s="20" t="s">
        <v>17</v>
      </c>
      <c r="D318" s="20" t="s">
        <v>316</v>
      </c>
      <c r="E318" s="21">
        <v>18025.965</v>
      </c>
    </row>
    <row r="319" spans="1:5" ht="31.5" x14ac:dyDescent="0.25">
      <c r="A319" s="19" t="s">
        <v>423</v>
      </c>
      <c r="B319" s="20" t="s">
        <v>34</v>
      </c>
      <c r="C319" s="20" t="s">
        <v>17</v>
      </c>
      <c r="D319" s="20" t="s">
        <v>18</v>
      </c>
      <c r="E319" s="21">
        <v>5417.4489999999996</v>
      </c>
    </row>
    <row r="320" spans="1:5" ht="47.25" x14ac:dyDescent="0.25">
      <c r="A320" s="19" t="s">
        <v>319</v>
      </c>
      <c r="B320" s="20" t="s">
        <v>34</v>
      </c>
      <c r="C320" s="20" t="s">
        <v>17</v>
      </c>
      <c r="D320" s="20" t="s">
        <v>320</v>
      </c>
      <c r="E320" s="21">
        <v>5417.4489999999996</v>
      </c>
    </row>
    <row r="321" spans="1:5" ht="31.5" x14ac:dyDescent="0.25">
      <c r="A321" s="19" t="s">
        <v>321</v>
      </c>
      <c r="B321" s="20" t="s">
        <v>34</v>
      </c>
      <c r="C321" s="20" t="s">
        <v>17</v>
      </c>
      <c r="D321" s="20" t="s">
        <v>322</v>
      </c>
      <c r="E321" s="21">
        <v>1578.39</v>
      </c>
    </row>
    <row r="322" spans="1:5" x14ac:dyDescent="0.25">
      <c r="A322" s="19" t="s">
        <v>424</v>
      </c>
      <c r="B322" s="20" t="s">
        <v>34</v>
      </c>
      <c r="C322" s="20" t="s">
        <v>17</v>
      </c>
      <c r="D322" s="20" t="s">
        <v>323</v>
      </c>
      <c r="E322" s="21">
        <v>2189.0590000000002</v>
      </c>
    </row>
    <row r="323" spans="1:5" x14ac:dyDescent="0.25">
      <c r="A323" s="19" t="s">
        <v>450</v>
      </c>
      <c r="B323" s="20" t="s">
        <v>34</v>
      </c>
      <c r="C323" s="20" t="s">
        <v>17</v>
      </c>
      <c r="D323" s="20" t="s">
        <v>451</v>
      </c>
      <c r="E323" s="21">
        <v>1650</v>
      </c>
    </row>
    <row r="324" spans="1:5" ht="31.5" x14ac:dyDescent="0.25">
      <c r="A324" s="19" t="s">
        <v>23</v>
      </c>
      <c r="B324" s="20" t="s">
        <v>34</v>
      </c>
      <c r="C324" s="20" t="s">
        <v>17</v>
      </c>
      <c r="D324" s="20" t="s">
        <v>24</v>
      </c>
      <c r="E324" s="21">
        <v>0.1</v>
      </c>
    </row>
    <row r="325" spans="1:5" ht="31.5" x14ac:dyDescent="0.25">
      <c r="A325" s="19" t="s">
        <v>330</v>
      </c>
      <c r="B325" s="20" t="s">
        <v>34</v>
      </c>
      <c r="C325" s="20" t="s">
        <v>17</v>
      </c>
      <c r="D325" s="20" t="s">
        <v>331</v>
      </c>
      <c r="E325" s="21">
        <v>0.1</v>
      </c>
    </row>
    <row r="326" spans="1:5" ht="47.25" x14ac:dyDescent="0.25">
      <c r="A326" s="19" t="s">
        <v>332</v>
      </c>
      <c r="B326" s="20" t="s">
        <v>34</v>
      </c>
      <c r="C326" s="20" t="s">
        <v>17</v>
      </c>
      <c r="D326" s="20" t="s">
        <v>333</v>
      </c>
      <c r="E326" s="21">
        <v>0.1</v>
      </c>
    </row>
    <row r="327" spans="1:5" x14ac:dyDescent="0.25">
      <c r="A327" s="19" t="s">
        <v>19</v>
      </c>
      <c r="B327" s="20" t="s">
        <v>34</v>
      </c>
      <c r="C327" s="20" t="s">
        <v>17</v>
      </c>
      <c r="D327" s="20" t="s">
        <v>20</v>
      </c>
      <c r="E327" s="21">
        <v>11</v>
      </c>
    </row>
    <row r="328" spans="1:5" x14ac:dyDescent="0.25">
      <c r="A328" s="19" t="s">
        <v>324</v>
      </c>
      <c r="B328" s="20" t="s">
        <v>34</v>
      </c>
      <c r="C328" s="20" t="s">
        <v>17</v>
      </c>
      <c r="D328" s="20" t="s">
        <v>325</v>
      </c>
      <c r="E328" s="21">
        <v>11</v>
      </c>
    </row>
    <row r="329" spans="1:5" ht="31.5" x14ac:dyDescent="0.25">
      <c r="A329" s="19" t="s">
        <v>326</v>
      </c>
      <c r="B329" s="20" t="s">
        <v>34</v>
      </c>
      <c r="C329" s="20" t="s">
        <v>17</v>
      </c>
      <c r="D329" s="20" t="s">
        <v>327</v>
      </c>
      <c r="E329" s="21">
        <v>1</v>
      </c>
    </row>
    <row r="330" spans="1:5" x14ac:dyDescent="0.25">
      <c r="A330" s="19" t="s">
        <v>328</v>
      </c>
      <c r="B330" s="20" t="s">
        <v>34</v>
      </c>
      <c r="C330" s="20" t="s">
        <v>17</v>
      </c>
      <c r="D330" s="20" t="s">
        <v>329</v>
      </c>
      <c r="E330" s="21">
        <v>7</v>
      </c>
    </row>
    <row r="331" spans="1:5" x14ac:dyDescent="0.25">
      <c r="A331" s="19" t="s">
        <v>334</v>
      </c>
      <c r="B331" s="20" t="s">
        <v>34</v>
      </c>
      <c r="C331" s="20" t="s">
        <v>17</v>
      </c>
      <c r="D331" s="20" t="s">
        <v>335</v>
      </c>
      <c r="E331" s="21">
        <v>3</v>
      </c>
    </row>
    <row r="332" spans="1:5" ht="173.25" x14ac:dyDescent="0.25">
      <c r="A332" s="19" t="s">
        <v>585</v>
      </c>
      <c r="B332" s="20" t="s">
        <v>34</v>
      </c>
      <c r="C332" s="20" t="s">
        <v>88</v>
      </c>
      <c r="D332" s="20" t="s">
        <v>7</v>
      </c>
      <c r="E332" s="21">
        <v>532516.33331999998</v>
      </c>
    </row>
    <row r="333" spans="1:5" x14ac:dyDescent="0.25">
      <c r="A333" s="19" t="s">
        <v>19</v>
      </c>
      <c r="B333" s="20" t="s">
        <v>34</v>
      </c>
      <c r="C333" s="20" t="s">
        <v>88</v>
      </c>
      <c r="D333" s="20" t="s">
        <v>20</v>
      </c>
      <c r="E333" s="21">
        <v>532516.33331999998</v>
      </c>
    </row>
    <row r="334" spans="1:5" x14ac:dyDescent="0.25">
      <c r="A334" s="19" t="s">
        <v>350</v>
      </c>
      <c r="B334" s="20" t="s">
        <v>34</v>
      </c>
      <c r="C334" s="20" t="s">
        <v>88</v>
      </c>
      <c r="D334" s="20" t="s">
        <v>351</v>
      </c>
      <c r="E334" s="21">
        <v>512016.33331999998</v>
      </c>
    </row>
    <row r="335" spans="1:5" ht="47.25" x14ac:dyDescent="0.25">
      <c r="A335" s="19" t="s">
        <v>352</v>
      </c>
      <c r="B335" s="20" t="s">
        <v>34</v>
      </c>
      <c r="C335" s="20" t="s">
        <v>88</v>
      </c>
      <c r="D335" s="20" t="s">
        <v>353</v>
      </c>
      <c r="E335" s="21">
        <v>512016.33331999998</v>
      </c>
    </row>
    <row r="336" spans="1:5" x14ac:dyDescent="0.25">
      <c r="A336" s="19" t="s">
        <v>324</v>
      </c>
      <c r="B336" s="20" t="s">
        <v>34</v>
      </c>
      <c r="C336" s="20" t="s">
        <v>88</v>
      </c>
      <c r="D336" s="20" t="s">
        <v>325</v>
      </c>
      <c r="E336" s="21">
        <v>20500</v>
      </c>
    </row>
    <row r="337" spans="1:5" x14ac:dyDescent="0.25">
      <c r="A337" s="19" t="s">
        <v>334</v>
      </c>
      <c r="B337" s="20" t="s">
        <v>34</v>
      </c>
      <c r="C337" s="20" t="s">
        <v>88</v>
      </c>
      <c r="D337" s="20" t="s">
        <v>335</v>
      </c>
      <c r="E337" s="21">
        <v>20500</v>
      </c>
    </row>
    <row r="338" spans="1:5" ht="78.75" x14ac:dyDescent="0.25">
      <c r="A338" s="19" t="s">
        <v>586</v>
      </c>
      <c r="B338" s="20" t="s">
        <v>34</v>
      </c>
      <c r="C338" s="20" t="s">
        <v>493</v>
      </c>
      <c r="D338" s="20" t="s">
        <v>7</v>
      </c>
      <c r="E338" s="21">
        <v>32400</v>
      </c>
    </row>
    <row r="339" spans="1:5" ht="31.5" x14ac:dyDescent="0.25">
      <c r="A339" s="19" t="s">
        <v>423</v>
      </c>
      <c r="B339" s="20" t="s">
        <v>34</v>
      </c>
      <c r="C339" s="20" t="s">
        <v>493</v>
      </c>
      <c r="D339" s="20" t="s">
        <v>18</v>
      </c>
      <c r="E339" s="21">
        <v>32400</v>
      </c>
    </row>
    <row r="340" spans="1:5" ht="47.25" x14ac:dyDescent="0.25">
      <c r="A340" s="19" t="s">
        <v>319</v>
      </c>
      <c r="B340" s="20" t="s">
        <v>34</v>
      </c>
      <c r="C340" s="20" t="s">
        <v>493</v>
      </c>
      <c r="D340" s="20" t="s">
        <v>320</v>
      </c>
      <c r="E340" s="21">
        <v>32400</v>
      </c>
    </row>
    <row r="341" spans="1:5" x14ac:dyDescent="0.25">
      <c r="A341" s="19" t="s">
        <v>424</v>
      </c>
      <c r="B341" s="20" t="s">
        <v>34</v>
      </c>
      <c r="C341" s="20" t="s">
        <v>493</v>
      </c>
      <c r="D341" s="20" t="s">
        <v>323</v>
      </c>
      <c r="E341" s="21">
        <v>32400</v>
      </c>
    </row>
    <row r="342" spans="1:5" ht="31.5" x14ac:dyDescent="0.25">
      <c r="A342" s="17" t="s">
        <v>89</v>
      </c>
      <c r="B342" s="18" t="s">
        <v>90</v>
      </c>
      <c r="C342" s="18" t="s">
        <v>378</v>
      </c>
      <c r="D342" s="18" t="s">
        <v>7</v>
      </c>
      <c r="E342" s="16">
        <v>34650.45074</v>
      </c>
    </row>
    <row r="343" spans="1:5" ht="47.25" x14ac:dyDescent="0.25">
      <c r="A343" s="19" t="s">
        <v>472</v>
      </c>
      <c r="B343" s="20" t="s">
        <v>473</v>
      </c>
      <c r="C343" s="20" t="s">
        <v>378</v>
      </c>
      <c r="D343" s="20" t="s">
        <v>7</v>
      </c>
      <c r="E343" s="21">
        <v>34650.45074</v>
      </c>
    </row>
    <row r="344" spans="1:5" ht="47.25" x14ac:dyDescent="0.25">
      <c r="A344" s="19" t="s">
        <v>517</v>
      </c>
      <c r="B344" s="20" t="s">
        <v>473</v>
      </c>
      <c r="C344" s="20" t="s">
        <v>35</v>
      </c>
      <c r="D344" s="20" t="s">
        <v>7</v>
      </c>
      <c r="E344" s="21">
        <v>34650.45074</v>
      </c>
    </row>
    <row r="345" spans="1:5" ht="78.75" x14ac:dyDescent="0.25">
      <c r="A345" s="19" t="s">
        <v>587</v>
      </c>
      <c r="B345" s="20" t="s">
        <v>473</v>
      </c>
      <c r="C345" s="20" t="s">
        <v>91</v>
      </c>
      <c r="D345" s="20" t="s">
        <v>7</v>
      </c>
      <c r="E345" s="21">
        <v>977.51</v>
      </c>
    </row>
    <row r="346" spans="1:5" ht="126" x14ac:dyDescent="0.25">
      <c r="A346" s="19" t="s">
        <v>588</v>
      </c>
      <c r="B346" s="20" t="s">
        <v>473</v>
      </c>
      <c r="C346" s="20" t="s">
        <v>372</v>
      </c>
      <c r="D346" s="20" t="s">
        <v>7</v>
      </c>
      <c r="E346" s="21">
        <v>934.51</v>
      </c>
    </row>
    <row r="347" spans="1:5" ht="157.5" x14ac:dyDescent="0.25">
      <c r="A347" s="19" t="s">
        <v>589</v>
      </c>
      <c r="B347" s="20" t="s">
        <v>473</v>
      </c>
      <c r="C347" s="20" t="s">
        <v>373</v>
      </c>
      <c r="D347" s="20" t="s">
        <v>7</v>
      </c>
      <c r="E347" s="21">
        <v>850</v>
      </c>
    </row>
    <row r="348" spans="1:5" ht="31.5" x14ac:dyDescent="0.25">
      <c r="A348" s="19" t="s">
        <v>423</v>
      </c>
      <c r="B348" s="20" t="s">
        <v>473</v>
      </c>
      <c r="C348" s="20" t="s">
        <v>373</v>
      </c>
      <c r="D348" s="20" t="s">
        <v>18</v>
      </c>
      <c r="E348" s="21">
        <v>850</v>
      </c>
    </row>
    <row r="349" spans="1:5" ht="47.25" x14ac:dyDescent="0.25">
      <c r="A349" s="19" t="s">
        <v>319</v>
      </c>
      <c r="B349" s="20" t="s">
        <v>473</v>
      </c>
      <c r="C349" s="20" t="s">
        <v>373</v>
      </c>
      <c r="D349" s="20" t="s">
        <v>320</v>
      </c>
      <c r="E349" s="21">
        <v>850</v>
      </c>
    </row>
    <row r="350" spans="1:5" x14ac:dyDescent="0.25">
      <c r="A350" s="19" t="s">
        <v>424</v>
      </c>
      <c r="B350" s="20" t="s">
        <v>473</v>
      </c>
      <c r="C350" s="20" t="s">
        <v>373</v>
      </c>
      <c r="D350" s="20" t="s">
        <v>323</v>
      </c>
      <c r="E350" s="21">
        <v>850</v>
      </c>
    </row>
    <row r="351" spans="1:5" ht="157.5" x14ac:dyDescent="0.25">
      <c r="A351" s="19" t="s">
        <v>589</v>
      </c>
      <c r="B351" s="20" t="s">
        <v>473</v>
      </c>
      <c r="C351" s="20" t="s">
        <v>824</v>
      </c>
      <c r="D351" s="20" t="s">
        <v>7</v>
      </c>
      <c r="E351" s="21">
        <v>84.51</v>
      </c>
    </row>
    <row r="352" spans="1:5" ht="31.5" x14ac:dyDescent="0.25">
      <c r="A352" s="19" t="s">
        <v>423</v>
      </c>
      <c r="B352" s="20" t="s">
        <v>473</v>
      </c>
      <c r="C352" s="20" t="s">
        <v>824</v>
      </c>
      <c r="D352" s="20" t="s">
        <v>18</v>
      </c>
      <c r="E352" s="21">
        <v>84.51</v>
      </c>
    </row>
    <row r="353" spans="1:5" ht="47.25" x14ac:dyDescent="0.25">
      <c r="A353" s="19" t="s">
        <v>319</v>
      </c>
      <c r="B353" s="20" t="s">
        <v>473</v>
      </c>
      <c r="C353" s="20" t="s">
        <v>824</v>
      </c>
      <c r="D353" s="20" t="s">
        <v>320</v>
      </c>
      <c r="E353" s="21">
        <v>84.51</v>
      </c>
    </row>
    <row r="354" spans="1:5" x14ac:dyDescent="0.25">
      <c r="A354" s="19" t="s">
        <v>424</v>
      </c>
      <c r="B354" s="20" t="s">
        <v>473</v>
      </c>
      <c r="C354" s="20" t="s">
        <v>824</v>
      </c>
      <c r="D354" s="20" t="s">
        <v>323</v>
      </c>
      <c r="E354" s="21">
        <v>84.51</v>
      </c>
    </row>
    <row r="355" spans="1:5" ht="110.25" x14ac:dyDescent="0.25">
      <c r="A355" s="19" t="s">
        <v>590</v>
      </c>
      <c r="B355" s="20" t="s">
        <v>473</v>
      </c>
      <c r="C355" s="20" t="s">
        <v>92</v>
      </c>
      <c r="D355" s="20" t="s">
        <v>7</v>
      </c>
      <c r="E355" s="21">
        <v>43</v>
      </c>
    </row>
    <row r="356" spans="1:5" ht="141.75" x14ac:dyDescent="0.25">
      <c r="A356" s="19" t="s">
        <v>591</v>
      </c>
      <c r="B356" s="20" t="s">
        <v>473</v>
      </c>
      <c r="C356" s="20" t="s">
        <v>93</v>
      </c>
      <c r="D356" s="20" t="s">
        <v>7</v>
      </c>
      <c r="E356" s="21">
        <v>43</v>
      </c>
    </row>
    <row r="357" spans="1:5" ht="47.25" x14ac:dyDescent="0.25">
      <c r="A357" s="19" t="s">
        <v>303</v>
      </c>
      <c r="B357" s="20" t="s">
        <v>473</v>
      </c>
      <c r="C357" s="20" t="s">
        <v>93</v>
      </c>
      <c r="D357" s="20" t="s">
        <v>45</v>
      </c>
      <c r="E357" s="21">
        <v>43</v>
      </c>
    </row>
    <row r="358" spans="1:5" x14ac:dyDescent="0.25">
      <c r="A358" s="19" t="s">
        <v>338</v>
      </c>
      <c r="B358" s="20" t="s">
        <v>473</v>
      </c>
      <c r="C358" s="20" t="s">
        <v>93</v>
      </c>
      <c r="D358" s="20" t="s">
        <v>339</v>
      </c>
      <c r="E358" s="21">
        <v>43</v>
      </c>
    </row>
    <row r="359" spans="1:5" ht="31.5" x14ac:dyDescent="0.25">
      <c r="A359" s="19" t="s">
        <v>340</v>
      </c>
      <c r="B359" s="20" t="s">
        <v>473</v>
      </c>
      <c r="C359" s="20" t="s">
        <v>93</v>
      </c>
      <c r="D359" s="20" t="s">
        <v>341</v>
      </c>
      <c r="E359" s="21">
        <v>43</v>
      </c>
    </row>
    <row r="360" spans="1:5" ht="110.25" x14ac:dyDescent="0.25">
      <c r="A360" s="19" t="s">
        <v>592</v>
      </c>
      <c r="B360" s="20" t="s">
        <v>473</v>
      </c>
      <c r="C360" s="20" t="s">
        <v>94</v>
      </c>
      <c r="D360" s="20" t="s">
        <v>7</v>
      </c>
      <c r="E360" s="21">
        <v>170</v>
      </c>
    </row>
    <row r="361" spans="1:5" ht="173.25" x14ac:dyDescent="0.25">
      <c r="A361" s="19" t="s">
        <v>593</v>
      </c>
      <c r="B361" s="20" t="s">
        <v>473</v>
      </c>
      <c r="C361" s="20" t="s">
        <v>95</v>
      </c>
      <c r="D361" s="20" t="s">
        <v>7</v>
      </c>
      <c r="E361" s="21">
        <v>120</v>
      </c>
    </row>
    <row r="362" spans="1:5" ht="204.75" x14ac:dyDescent="0.25">
      <c r="A362" s="19" t="s">
        <v>594</v>
      </c>
      <c r="B362" s="20" t="s">
        <v>473</v>
      </c>
      <c r="C362" s="20" t="s">
        <v>96</v>
      </c>
      <c r="D362" s="20" t="s">
        <v>7</v>
      </c>
      <c r="E362" s="21">
        <v>120</v>
      </c>
    </row>
    <row r="363" spans="1:5" ht="31.5" x14ac:dyDescent="0.25">
      <c r="A363" s="19" t="s">
        <v>423</v>
      </c>
      <c r="B363" s="20" t="s">
        <v>473</v>
      </c>
      <c r="C363" s="20" t="s">
        <v>96</v>
      </c>
      <c r="D363" s="20" t="s">
        <v>18</v>
      </c>
      <c r="E363" s="21">
        <v>120</v>
      </c>
    </row>
    <row r="364" spans="1:5" ht="47.25" x14ac:dyDescent="0.25">
      <c r="A364" s="19" t="s">
        <v>319</v>
      </c>
      <c r="B364" s="20" t="s">
        <v>473</v>
      </c>
      <c r="C364" s="20" t="s">
        <v>96</v>
      </c>
      <c r="D364" s="20" t="s">
        <v>320</v>
      </c>
      <c r="E364" s="21">
        <v>120</v>
      </c>
    </row>
    <row r="365" spans="1:5" x14ac:dyDescent="0.25">
      <c r="A365" s="19" t="s">
        <v>424</v>
      </c>
      <c r="B365" s="20" t="s">
        <v>473</v>
      </c>
      <c r="C365" s="20" t="s">
        <v>96</v>
      </c>
      <c r="D365" s="20" t="s">
        <v>323</v>
      </c>
      <c r="E365" s="21">
        <v>120</v>
      </c>
    </row>
    <row r="366" spans="1:5" ht="141.75" x14ac:dyDescent="0.25">
      <c r="A366" s="19" t="s">
        <v>595</v>
      </c>
      <c r="B366" s="20" t="s">
        <v>473</v>
      </c>
      <c r="C366" s="20" t="s">
        <v>97</v>
      </c>
      <c r="D366" s="20" t="s">
        <v>7</v>
      </c>
      <c r="E366" s="21">
        <v>50</v>
      </c>
    </row>
    <row r="367" spans="1:5" ht="173.25" x14ac:dyDescent="0.25">
      <c r="A367" s="19" t="s">
        <v>596</v>
      </c>
      <c r="B367" s="20" t="s">
        <v>473</v>
      </c>
      <c r="C367" s="20" t="s">
        <v>98</v>
      </c>
      <c r="D367" s="20" t="s">
        <v>7</v>
      </c>
      <c r="E367" s="21">
        <v>50</v>
      </c>
    </row>
    <row r="368" spans="1:5" ht="47.25" x14ac:dyDescent="0.25">
      <c r="A368" s="19" t="s">
        <v>303</v>
      </c>
      <c r="B368" s="20" t="s">
        <v>473</v>
      </c>
      <c r="C368" s="20" t="s">
        <v>98</v>
      </c>
      <c r="D368" s="20" t="s">
        <v>45</v>
      </c>
      <c r="E368" s="21">
        <v>50</v>
      </c>
    </row>
    <row r="369" spans="1:5" x14ac:dyDescent="0.25">
      <c r="A369" s="19" t="s">
        <v>338</v>
      </c>
      <c r="B369" s="20" t="s">
        <v>473</v>
      </c>
      <c r="C369" s="20" t="s">
        <v>98</v>
      </c>
      <c r="D369" s="20" t="s">
        <v>339</v>
      </c>
      <c r="E369" s="21">
        <v>50</v>
      </c>
    </row>
    <row r="370" spans="1:5" ht="31.5" x14ac:dyDescent="0.25">
      <c r="A370" s="19" t="s">
        <v>340</v>
      </c>
      <c r="B370" s="20" t="s">
        <v>473</v>
      </c>
      <c r="C370" s="20" t="s">
        <v>98</v>
      </c>
      <c r="D370" s="20" t="s">
        <v>341</v>
      </c>
      <c r="E370" s="21">
        <v>50</v>
      </c>
    </row>
    <row r="371" spans="1:5" ht="110.25" x14ac:dyDescent="0.25">
      <c r="A371" s="19" t="s">
        <v>597</v>
      </c>
      <c r="B371" s="20" t="s">
        <v>473</v>
      </c>
      <c r="C371" s="20" t="s">
        <v>99</v>
      </c>
      <c r="D371" s="20" t="s">
        <v>7</v>
      </c>
      <c r="E371" s="21">
        <v>33502.940739999998</v>
      </c>
    </row>
    <row r="372" spans="1:5" ht="141.75" x14ac:dyDescent="0.25">
      <c r="A372" s="19" t="s">
        <v>598</v>
      </c>
      <c r="B372" s="20" t="s">
        <v>473</v>
      </c>
      <c r="C372" s="20" t="s">
        <v>100</v>
      </c>
      <c r="D372" s="20" t="s">
        <v>7</v>
      </c>
      <c r="E372" s="21">
        <v>31025.293750000001</v>
      </c>
    </row>
    <row r="373" spans="1:5" ht="173.25" x14ac:dyDescent="0.25">
      <c r="A373" s="19" t="s">
        <v>599</v>
      </c>
      <c r="B373" s="20" t="s">
        <v>473</v>
      </c>
      <c r="C373" s="20" t="s">
        <v>101</v>
      </c>
      <c r="D373" s="20" t="s">
        <v>7</v>
      </c>
      <c r="E373" s="21">
        <v>31025.293750000001</v>
      </c>
    </row>
    <row r="374" spans="1:5" ht="47.25" x14ac:dyDescent="0.25">
      <c r="A374" s="19" t="s">
        <v>303</v>
      </c>
      <c r="B374" s="20" t="s">
        <v>473</v>
      </c>
      <c r="C374" s="20" t="s">
        <v>101</v>
      </c>
      <c r="D374" s="20" t="s">
        <v>45</v>
      </c>
      <c r="E374" s="21">
        <v>31025.293750000001</v>
      </c>
    </row>
    <row r="375" spans="1:5" x14ac:dyDescent="0.25">
      <c r="A375" s="19" t="s">
        <v>338</v>
      </c>
      <c r="B375" s="20" t="s">
        <v>473</v>
      </c>
      <c r="C375" s="20" t="s">
        <v>101</v>
      </c>
      <c r="D375" s="20" t="s">
        <v>339</v>
      </c>
      <c r="E375" s="21">
        <v>31025.293750000001</v>
      </c>
    </row>
    <row r="376" spans="1:5" ht="78.75" x14ac:dyDescent="0.25">
      <c r="A376" s="19" t="s">
        <v>342</v>
      </c>
      <c r="B376" s="20" t="s">
        <v>473</v>
      </c>
      <c r="C376" s="20" t="s">
        <v>101</v>
      </c>
      <c r="D376" s="20" t="s">
        <v>343</v>
      </c>
      <c r="E376" s="21">
        <v>31025.293750000001</v>
      </c>
    </row>
    <row r="377" spans="1:5" ht="189" x14ac:dyDescent="0.25">
      <c r="A377" s="19" t="s">
        <v>600</v>
      </c>
      <c r="B377" s="20" t="s">
        <v>473</v>
      </c>
      <c r="C377" s="20" t="s">
        <v>102</v>
      </c>
      <c r="D377" s="20" t="s">
        <v>7</v>
      </c>
      <c r="E377" s="21">
        <v>2477.6469900000002</v>
      </c>
    </row>
    <row r="378" spans="1:5" ht="220.5" x14ac:dyDescent="0.25">
      <c r="A378" s="19" t="s">
        <v>601</v>
      </c>
      <c r="B378" s="20" t="s">
        <v>473</v>
      </c>
      <c r="C378" s="20" t="s">
        <v>304</v>
      </c>
      <c r="D378" s="20" t="s">
        <v>7</v>
      </c>
      <c r="E378" s="21">
        <v>1706.64699</v>
      </c>
    </row>
    <row r="379" spans="1:5" ht="31.5" x14ac:dyDescent="0.25">
      <c r="A379" s="19" t="s">
        <v>423</v>
      </c>
      <c r="B379" s="20" t="s">
        <v>473</v>
      </c>
      <c r="C379" s="20" t="s">
        <v>304</v>
      </c>
      <c r="D379" s="20" t="s">
        <v>18</v>
      </c>
      <c r="E379" s="21">
        <v>1706.64699</v>
      </c>
    </row>
    <row r="380" spans="1:5" ht="47.25" x14ac:dyDescent="0.25">
      <c r="A380" s="19" t="s">
        <v>319</v>
      </c>
      <c r="B380" s="20" t="s">
        <v>473</v>
      </c>
      <c r="C380" s="20" t="s">
        <v>304</v>
      </c>
      <c r="D380" s="20" t="s">
        <v>320</v>
      </c>
      <c r="E380" s="21">
        <v>1706.64699</v>
      </c>
    </row>
    <row r="381" spans="1:5" x14ac:dyDescent="0.25">
      <c r="A381" s="19" t="s">
        <v>424</v>
      </c>
      <c r="B381" s="20" t="s">
        <v>473</v>
      </c>
      <c r="C381" s="20" t="s">
        <v>304</v>
      </c>
      <c r="D381" s="20" t="s">
        <v>323</v>
      </c>
      <c r="E381" s="21">
        <v>1706.64699</v>
      </c>
    </row>
    <row r="382" spans="1:5" ht="204.75" x14ac:dyDescent="0.25">
      <c r="A382" s="19" t="s">
        <v>602</v>
      </c>
      <c r="B382" s="20" t="s">
        <v>473</v>
      </c>
      <c r="C382" s="20" t="s">
        <v>474</v>
      </c>
      <c r="D382" s="20" t="s">
        <v>7</v>
      </c>
      <c r="E382" s="21">
        <v>756</v>
      </c>
    </row>
    <row r="383" spans="1:5" ht="31.5" x14ac:dyDescent="0.25">
      <c r="A383" s="19" t="s">
        <v>423</v>
      </c>
      <c r="B383" s="20" t="s">
        <v>473</v>
      </c>
      <c r="C383" s="20" t="s">
        <v>474</v>
      </c>
      <c r="D383" s="20" t="s">
        <v>18</v>
      </c>
      <c r="E383" s="21">
        <v>756</v>
      </c>
    </row>
    <row r="384" spans="1:5" ht="47.25" x14ac:dyDescent="0.25">
      <c r="A384" s="19" t="s">
        <v>319</v>
      </c>
      <c r="B384" s="20" t="s">
        <v>473</v>
      </c>
      <c r="C384" s="20" t="s">
        <v>474</v>
      </c>
      <c r="D384" s="20" t="s">
        <v>320</v>
      </c>
      <c r="E384" s="21">
        <v>756</v>
      </c>
    </row>
    <row r="385" spans="1:5" x14ac:dyDescent="0.25">
      <c r="A385" s="19" t="s">
        <v>424</v>
      </c>
      <c r="B385" s="20" t="s">
        <v>473</v>
      </c>
      <c r="C385" s="20" t="s">
        <v>474</v>
      </c>
      <c r="D385" s="20" t="s">
        <v>323</v>
      </c>
      <c r="E385" s="21">
        <v>756</v>
      </c>
    </row>
    <row r="386" spans="1:5" ht="204.75" x14ac:dyDescent="0.25">
      <c r="A386" s="19" t="s">
        <v>603</v>
      </c>
      <c r="B386" s="20" t="s">
        <v>473</v>
      </c>
      <c r="C386" s="20" t="s">
        <v>604</v>
      </c>
      <c r="D386" s="20" t="s">
        <v>7</v>
      </c>
      <c r="E386" s="21">
        <v>15</v>
      </c>
    </row>
    <row r="387" spans="1:5" ht="31.5" x14ac:dyDescent="0.25">
      <c r="A387" s="19" t="s">
        <v>423</v>
      </c>
      <c r="B387" s="20" t="s">
        <v>473</v>
      </c>
      <c r="C387" s="20" t="s">
        <v>604</v>
      </c>
      <c r="D387" s="20" t="s">
        <v>18</v>
      </c>
      <c r="E387" s="21">
        <v>15</v>
      </c>
    </row>
    <row r="388" spans="1:5" ht="47.25" x14ac:dyDescent="0.25">
      <c r="A388" s="19" t="s">
        <v>319</v>
      </c>
      <c r="B388" s="20" t="s">
        <v>473</v>
      </c>
      <c r="C388" s="20" t="s">
        <v>604</v>
      </c>
      <c r="D388" s="20" t="s">
        <v>320</v>
      </c>
      <c r="E388" s="21">
        <v>15</v>
      </c>
    </row>
    <row r="389" spans="1:5" x14ac:dyDescent="0.25">
      <c r="A389" s="19" t="s">
        <v>424</v>
      </c>
      <c r="B389" s="20" t="s">
        <v>473</v>
      </c>
      <c r="C389" s="20" t="s">
        <v>604</v>
      </c>
      <c r="D389" s="20" t="s">
        <v>323</v>
      </c>
      <c r="E389" s="21">
        <v>15</v>
      </c>
    </row>
    <row r="390" spans="1:5" x14ac:dyDescent="0.25">
      <c r="A390" s="17" t="s">
        <v>103</v>
      </c>
      <c r="B390" s="18" t="s">
        <v>104</v>
      </c>
      <c r="C390" s="18" t="s">
        <v>378</v>
      </c>
      <c r="D390" s="18" t="s">
        <v>7</v>
      </c>
      <c r="E390" s="16">
        <v>1966245.59552</v>
      </c>
    </row>
    <row r="391" spans="1:5" x14ac:dyDescent="0.25">
      <c r="A391" s="19" t="s">
        <v>105</v>
      </c>
      <c r="B391" s="20" t="s">
        <v>106</v>
      </c>
      <c r="C391" s="20" t="s">
        <v>378</v>
      </c>
      <c r="D391" s="20" t="s">
        <v>7</v>
      </c>
      <c r="E391" s="21">
        <v>139691.07916999998</v>
      </c>
    </row>
    <row r="392" spans="1:5" ht="63" x14ac:dyDescent="0.25">
      <c r="A392" s="19" t="s">
        <v>605</v>
      </c>
      <c r="B392" s="20" t="s">
        <v>106</v>
      </c>
      <c r="C392" s="20" t="s">
        <v>107</v>
      </c>
      <c r="D392" s="20" t="s">
        <v>7</v>
      </c>
      <c r="E392" s="21">
        <v>139691.07916999998</v>
      </c>
    </row>
    <row r="393" spans="1:5" ht="94.5" x14ac:dyDescent="0.25">
      <c r="A393" s="19" t="s">
        <v>606</v>
      </c>
      <c r="B393" s="20" t="s">
        <v>106</v>
      </c>
      <c r="C393" s="20" t="s">
        <v>108</v>
      </c>
      <c r="D393" s="20" t="s">
        <v>7</v>
      </c>
      <c r="E393" s="21">
        <v>139691.07916999998</v>
      </c>
    </row>
    <row r="394" spans="1:5" ht="126" x14ac:dyDescent="0.25">
      <c r="A394" s="19" t="s">
        <v>607</v>
      </c>
      <c r="B394" s="20" t="s">
        <v>106</v>
      </c>
      <c r="C394" s="20" t="s">
        <v>825</v>
      </c>
      <c r="D394" s="20" t="s">
        <v>7</v>
      </c>
      <c r="E394" s="21">
        <v>21064.208030000002</v>
      </c>
    </row>
    <row r="395" spans="1:5" ht="204.75" x14ac:dyDescent="0.25">
      <c r="A395" s="19" t="s">
        <v>826</v>
      </c>
      <c r="B395" s="20" t="s">
        <v>106</v>
      </c>
      <c r="C395" s="20" t="s">
        <v>827</v>
      </c>
      <c r="D395" s="20" t="s">
        <v>7</v>
      </c>
      <c r="E395" s="21">
        <v>21064.208030000002</v>
      </c>
    </row>
    <row r="396" spans="1:5" ht="47.25" x14ac:dyDescent="0.25">
      <c r="A396" s="19" t="s">
        <v>303</v>
      </c>
      <c r="B396" s="20" t="s">
        <v>106</v>
      </c>
      <c r="C396" s="20" t="s">
        <v>827</v>
      </c>
      <c r="D396" s="20" t="s">
        <v>45</v>
      </c>
      <c r="E396" s="21">
        <v>21064.208030000002</v>
      </c>
    </row>
    <row r="397" spans="1:5" x14ac:dyDescent="0.25">
      <c r="A397" s="19" t="s">
        <v>338</v>
      </c>
      <c r="B397" s="20" t="s">
        <v>106</v>
      </c>
      <c r="C397" s="20" t="s">
        <v>827</v>
      </c>
      <c r="D397" s="20" t="s">
        <v>339</v>
      </c>
      <c r="E397" s="21">
        <v>21064.208030000002</v>
      </c>
    </row>
    <row r="398" spans="1:5" ht="78.75" x14ac:dyDescent="0.25">
      <c r="A398" s="19" t="s">
        <v>342</v>
      </c>
      <c r="B398" s="20" t="s">
        <v>106</v>
      </c>
      <c r="C398" s="20" t="s">
        <v>827</v>
      </c>
      <c r="D398" s="20" t="s">
        <v>343</v>
      </c>
      <c r="E398" s="21">
        <v>21064.208030000002</v>
      </c>
    </row>
    <row r="399" spans="1:5" ht="173.25" x14ac:dyDescent="0.25">
      <c r="A399" s="19" t="s">
        <v>608</v>
      </c>
      <c r="B399" s="20" t="s">
        <v>106</v>
      </c>
      <c r="C399" s="20" t="s">
        <v>609</v>
      </c>
      <c r="D399" s="20" t="s">
        <v>7</v>
      </c>
      <c r="E399" s="21">
        <v>118626.87114</v>
      </c>
    </row>
    <row r="400" spans="1:5" ht="189" x14ac:dyDescent="0.25">
      <c r="A400" s="19" t="s">
        <v>828</v>
      </c>
      <c r="B400" s="20" t="s">
        <v>106</v>
      </c>
      <c r="C400" s="20" t="s">
        <v>494</v>
      </c>
      <c r="D400" s="20" t="s">
        <v>7</v>
      </c>
      <c r="E400" s="21">
        <v>118626.87114</v>
      </c>
    </row>
    <row r="401" spans="1:5" ht="31.5" x14ac:dyDescent="0.25">
      <c r="A401" s="19" t="s">
        <v>423</v>
      </c>
      <c r="B401" s="20" t="s">
        <v>106</v>
      </c>
      <c r="C401" s="20" t="s">
        <v>494</v>
      </c>
      <c r="D401" s="20" t="s">
        <v>18</v>
      </c>
      <c r="E401" s="21">
        <v>118626.87114</v>
      </c>
    </row>
    <row r="402" spans="1:5" ht="47.25" x14ac:dyDescent="0.25">
      <c r="A402" s="19" t="s">
        <v>319</v>
      </c>
      <c r="B402" s="20" t="s">
        <v>106</v>
      </c>
      <c r="C402" s="20" t="s">
        <v>494</v>
      </c>
      <c r="D402" s="20" t="s">
        <v>320</v>
      </c>
      <c r="E402" s="21">
        <v>118626.87114</v>
      </c>
    </row>
    <row r="403" spans="1:5" x14ac:dyDescent="0.25">
      <c r="A403" s="19" t="s">
        <v>424</v>
      </c>
      <c r="B403" s="20" t="s">
        <v>106</v>
      </c>
      <c r="C403" s="20" t="s">
        <v>494</v>
      </c>
      <c r="D403" s="20" t="s">
        <v>323</v>
      </c>
      <c r="E403" s="21">
        <v>118626.87114</v>
      </c>
    </row>
    <row r="404" spans="1:5" x14ac:dyDescent="0.25">
      <c r="A404" s="19" t="s">
        <v>112</v>
      </c>
      <c r="B404" s="20" t="s">
        <v>113</v>
      </c>
      <c r="C404" s="20" t="s">
        <v>378</v>
      </c>
      <c r="D404" s="20" t="s">
        <v>7</v>
      </c>
      <c r="E404" s="21">
        <v>1686298.3756199998</v>
      </c>
    </row>
    <row r="405" spans="1:5" ht="78.75" x14ac:dyDescent="0.25">
      <c r="A405" s="19" t="s">
        <v>610</v>
      </c>
      <c r="B405" s="20" t="s">
        <v>113</v>
      </c>
      <c r="C405" s="20" t="s">
        <v>111</v>
      </c>
      <c r="D405" s="20" t="s">
        <v>7</v>
      </c>
      <c r="E405" s="21">
        <v>1665856.36561</v>
      </c>
    </row>
    <row r="406" spans="1:5" ht="94.5" x14ac:dyDescent="0.25">
      <c r="A406" s="19" t="s">
        <v>611</v>
      </c>
      <c r="B406" s="20" t="s">
        <v>113</v>
      </c>
      <c r="C406" s="20" t="s">
        <v>114</v>
      </c>
      <c r="D406" s="20" t="s">
        <v>7</v>
      </c>
      <c r="E406" s="21">
        <v>764535.99586999998</v>
      </c>
    </row>
    <row r="407" spans="1:5" ht="94.5" x14ac:dyDescent="0.25">
      <c r="A407" s="19" t="s">
        <v>389</v>
      </c>
      <c r="B407" s="20" t="s">
        <v>113</v>
      </c>
      <c r="C407" s="20" t="s">
        <v>115</v>
      </c>
      <c r="D407" s="20" t="s">
        <v>7</v>
      </c>
      <c r="E407" s="21">
        <v>292076.37608999998</v>
      </c>
    </row>
    <row r="408" spans="1:5" ht="157.5" x14ac:dyDescent="0.25">
      <c r="A408" s="19" t="s">
        <v>612</v>
      </c>
      <c r="B408" s="20" t="s">
        <v>113</v>
      </c>
      <c r="C408" s="20" t="s">
        <v>116</v>
      </c>
      <c r="D408" s="20" t="s">
        <v>7</v>
      </c>
      <c r="E408" s="21">
        <v>292076.37608999998</v>
      </c>
    </row>
    <row r="409" spans="1:5" ht="47.25" x14ac:dyDescent="0.25">
      <c r="A409" s="19" t="s">
        <v>303</v>
      </c>
      <c r="B409" s="20" t="s">
        <v>113</v>
      </c>
      <c r="C409" s="20" t="s">
        <v>116</v>
      </c>
      <c r="D409" s="20" t="s">
        <v>45</v>
      </c>
      <c r="E409" s="21">
        <v>292076.37608999998</v>
      </c>
    </row>
    <row r="410" spans="1:5" x14ac:dyDescent="0.25">
      <c r="A410" s="19" t="s">
        <v>338</v>
      </c>
      <c r="B410" s="20" t="s">
        <v>113</v>
      </c>
      <c r="C410" s="20" t="s">
        <v>116</v>
      </c>
      <c r="D410" s="20" t="s">
        <v>339</v>
      </c>
      <c r="E410" s="21">
        <v>292076.37608999998</v>
      </c>
    </row>
    <row r="411" spans="1:5" ht="78.75" x14ac:dyDescent="0.25">
      <c r="A411" s="19" t="s">
        <v>342</v>
      </c>
      <c r="B411" s="20" t="s">
        <v>113</v>
      </c>
      <c r="C411" s="20" t="s">
        <v>116</v>
      </c>
      <c r="D411" s="20" t="s">
        <v>343</v>
      </c>
      <c r="E411" s="21">
        <v>292076.37608999998</v>
      </c>
    </row>
    <row r="412" spans="1:5" ht="110.25" x14ac:dyDescent="0.25">
      <c r="A412" s="19" t="s">
        <v>613</v>
      </c>
      <c r="B412" s="20" t="s">
        <v>113</v>
      </c>
      <c r="C412" s="20" t="s">
        <v>117</v>
      </c>
      <c r="D412" s="20" t="s">
        <v>7</v>
      </c>
      <c r="E412" s="21">
        <v>78807.062919999997</v>
      </c>
    </row>
    <row r="413" spans="1:5" ht="204.75" x14ac:dyDescent="0.25">
      <c r="A413" s="19" t="s">
        <v>614</v>
      </c>
      <c r="B413" s="20" t="s">
        <v>113</v>
      </c>
      <c r="C413" s="20" t="s">
        <v>390</v>
      </c>
      <c r="D413" s="20" t="s">
        <v>7</v>
      </c>
      <c r="E413" s="21">
        <v>26.590889999999998</v>
      </c>
    </row>
    <row r="414" spans="1:5" ht="31.5" x14ac:dyDescent="0.25">
      <c r="A414" s="19" t="s">
        <v>423</v>
      </c>
      <c r="B414" s="20" t="s">
        <v>113</v>
      </c>
      <c r="C414" s="20" t="s">
        <v>390</v>
      </c>
      <c r="D414" s="20" t="s">
        <v>18</v>
      </c>
      <c r="E414" s="21">
        <v>26.590889999999998</v>
      </c>
    </row>
    <row r="415" spans="1:5" ht="47.25" x14ac:dyDescent="0.25">
      <c r="A415" s="19" t="s">
        <v>319</v>
      </c>
      <c r="B415" s="20" t="s">
        <v>113</v>
      </c>
      <c r="C415" s="20" t="s">
        <v>390</v>
      </c>
      <c r="D415" s="20" t="s">
        <v>320</v>
      </c>
      <c r="E415" s="21">
        <v>26.590889999999998</v>
      </c>
    </row>
    <row r="416" spans="1:5" x14ac:dyDescent="0.25">
      <c r="A416" s="19" t="s">
        <v>424</v>
      </c>
      <c r="B416" s="20" t="s">
        <v>113</v>
      </c>
      <c r="C416" s="20" t="s">
        <v>390</v>
      </c>
      <c r="D416" s="20" t="s">
        <v>323</v>
      </c>
      <c r="E416" s="21">
        <v>26.590889999999998</v>
      </c>
    </row>
    <row r="417" spans="1:5" ht="141.75" x14ac:dyDescent="0.25">
      <c r="A417" s="19" t="s">
        <v>615</v>
      </c>
      <c r="B417" s="20" t="s">
        <v>113</v>
      </c>
      <c r="C417" s="20" t="s">
        <v>118</v>
      </c>
      <c r="D417" s="20" t="s">
        <v>7</v>
      </c>
      <c r="E417" s="21">
        <v>77135.988069999992</v>
      </c>
    </row>
    <row r="418" spans="1:5" ht="31.5" x14ac:dyDescent="0.25">
      <c r="A418" s="19" t="s">
        <v>423</v>
      </c>
      <c r="B418" s="20" t="s">
        <v>113</v>
      </c>
      <c r="C418" s="20" t="s">
        <v>118</v>
      </c>
      <c r="D418" s="20" t="s">
        <v>18</v>
      </c>
      <c r="E418" s="21">
        <v>77135.988069999992</v>
      </c>
    </row>
    <row r="419" spans="1:5" ht="47.25" x14ac:dyDescent="0.25">
      <c r="A419" s="19" t="s">
        <v>319</v>
      </c>
      <c r="B419" s="20" t="s">
        <v>113</v>
      </c>
      <c r="C419" s="20" t="s">
        <v>118</v>
      </c>
      <c r="D419" s="20" t="s">
        <v>320</v>
      </c>
      <c r="E419" s="21">
        <v>77135.988069999992</v>
      </c>
    </row>
    <row r="420" spans="1:5" x14ac:dyDescent="0.25">
      <c r="A420" s="19" t="s">
        <v>424</v>
      </c>
      <c r="B420" s="20" t="s">
        <v>113</v>
      </c>
      <c r="C420" s="20" t="s">
        <v>118</v>
      </c>
      <c r="D420" s="20" t="s">
        <v>323</v>
      </c>
      <c r="E420" s="21">
        <v>77135.988069999992</v>
      </c>
    </row>
    <row r="421" spans="1:5" ht="393.75" x14ac:dyDescent="0.25">
      <c r="A421" s="19" t="s">
        <v>829</v>
      </c>
      <c r="B421" s="20" t="s">
        <v>113</v>
      </c>
      <c r="C421" s="20" t="s">
        <v>830</v>
      </c>
      <c r="D421" s="20" t="s">
        <v>7</v>
      </c>
      <c r="E421" s="21">
        <v>1644.48396</v>
      </c>
    </row>
    <row r="422" spans="1:5" ht="31.5" x14ac:dyDescent="0.25">
      <c r="A422" s="19" t="s">
        <v>423</v>
      </c>
      <c r="B422" s="20" t="s">
        <v>113</v>
      </c>
      <c r="C422" s="20" t="s">
        <v>830</v>
      </c>
      <c r="D422" s="20" t="s">
        <v>18</v>
      </c>
      <c r="E422" s="21">
        <v>1644.48396</v>
      </c>
    </row>
    <row r="423" spans="1:5" ht="47.25" x14ac:dyDescent="0.25">
      <c r="A423" s="19" t="s">
        <v>319</v>
      </c>
      <c r="B423" s="20" t="s">
        <v>113</v>
      </c>
      <c r="C423" s="20" t="s">
        <v>830</v>
      </c>
      <c r="D423" s="20" t="s">
        <v>320</v>
      </c>
      <c r="E423" s="21">
        <v>1644.48396</v>
      </c>
    </row>
    <row r="424" spans="1:5" x14ac:dyDescent="0.25">
      <c r="A424" s="19" t="s">
        <v>424</v>
      </c>
      <c r="B424" s="20" t="s">
        <v>113</v>
      </c>
      <c r="C424" s="20" t="s">
        <v>830</v>
      </c>
      <c r="D424" s="20" t="s">
        <v>323</v>
      </c>
      <c r="E424" s="21">
        <v>1644.48396</v>
      </c>
    </row>
    <row r="425" spans="1:5" ht="110.25" x14ac:dyDescent="0.25">
      <c r="A425" s="19" t="s">
        <v>613</v>
      </c>
      <c r="B425" s="20" t="s">
        <v>113</v>
      </c>
      <c r="C425" s="20" t="s">
        <v>391</v>
      </c>
      <c r="D425" s="20" t="s">
        <v>7</v>
      </c>
      <c r="E425" s="21">
        <v>392428.45073000004</v>
      </c>
    </row>
    <row r="426" spans="1:5" ht="204.75" x14ac:dyDescent="0.25">
      <c r="A426" s="19" t="s">
        <v>616</v>
      </c>
      <c r="B426" s="20" t="s">
        <v>113</v>
      </c>
      <c r="C426" s="20" t="s">
        <v>495</v>
      </c>
      <c r="D426" s="20" t="s">
        <v>7</v>
      </c>
      <c r="E426" s="21">
        <v>1743.3267599999999</v>
      </c>
    </row>
    <row r="427" spans="1:5" ht="31.5" x14ac:dyDescent="0.25">
      <c r="A427" s="19" t="s">
        <v>423</v>
      </c>
      <c r="B427" s="20" t="s">
        <v>113</v>
      </c>
      <c r="C427" s="20" t="s">
        <v>495</v>
      </c>
      <c r="D427" s="20" t="s">
        <v>18</v>
      </c>
      <c r="E427" s="21">
        <v>1743.3267599999999</v>
      </c>
    </row>
    <row r="428" spans="1:5" ht="47.25" x14ac:dyDescent="0.25">
      <c r="A428" s="19" t="s">
        <v>319</v>
      </c>
      <c r="B428" s="20" t="s">
        <v>113</v>
      </c>
      <c r="C428" s="20" t="s">
        <v>495</v>
      </c>
      <c r="D428" s="20" t="s">
        <v>320</v>
      </c>
      <c r="E428" s="21">
        <v>1743.3267599999999</v>
      </c>
    </row>
    <row r="429" spans="1:5" x14ac:dyDescent="0.25">
      <c r="A429" s="19" t="s">
        <v>424</v>
      </c>
      <c r="B429" s="20" t="s">
        <v>113</v>
      </c>
      <c r="C429" s="20" t="s">
        <v>495</v>
      </c>
      <c r="D429" s="20" t="s">
        <v>323</v>
      </c>
      <c r="E429" s="21">
        <v>1743.3267599999999</v>
      </c>
    </row>
    <row r="430" spans="1:5" ht="189" x14ac:dyDescent="0.25">
      <c r="A430" s="19" t="s">
        <v>831</v>
      </c>
      <c r="B430" s="20" t="s">
        <v>113</v>
      </c>
      <c r="C430" s="20" t="s">
        <v>832</v>
      </c>
      <c r="D430" s="20" t="s">
        <v>7</v>
      </c>
      <c r="E430" s="21">
        <v>358687.33846</v>
      </c>
    </row>
    <row r="431" spans="1:5" ht="31.5" x14ac:dyDescent="0.25">
      <c r="A431" s="19" t="s">
        <v>423</v>
      </c>
      <c r="B431" s="20" t="s">
        <v>113</v>
      </c>
      <c r="C431" s="20" t="s">
        <v>832</v>
      </c>
      <c r="D431" s="20" t="s">
        <v>18</v>
      </c>
      <c r="E431" s="21">
        <v>358687.33846</v>
      </c>
    </row>
    <row r="432" spans="1:5" ht="47.25" x14ac:dyDescent="0.25">
      <c r="A432" s="19" t="s">
        <v>319</v>
      </c>
      <c r="B432" s="20" t="s">
        <v>113</v>
      </c>
      <c r="C432" s="20" t="s">
        <v>832</v>
      </c>
      <c r="D432" s="20" t="s">
        <v>320</v>
      </c>
      <c r="E432" s="21">
        <v>358687.33846</v>
      </c>
    </row>
    <row r="433" spans="1:5" x14ac:dyDescent="0.25">
      <c r="A433" s="19" t="s">
        <v>424</v>
      </c>
      <c r="B433" s="20" t="s">
        <v>113</v>
      </c>
      <c r="C433" s="20" t="s">
        <v>832</v>
      </c>
      <c r="D433" s="20" t="s">
        <v>323</v>
      </c>
      <c r="E433" s="21">
        <v>358687.33846</v>
      </c>
    </row>
    <row r="434" spans="1:5" ht="189" x14ac:dyDescent="0.25">
      <c r="A434" s="19" t="s">
        <v>833</v>
      </c>
      <c r="B434" s="20" t="s">
        <v>113</v>
      </c>
      <c r="C434" s="20" t="s">
        <v>834</v>
      </c>
      <c r="D434" s="20" t="s">
        <v>7</v>
      </c>
      <c r="E434" s="21">
        <v>31997.785510000002</v>
      </c>
    </row>
    <row r="435" spans="1:5" ht="31.5" x14ac:dyDescent="0.25">
      <c r="A435" s="19" t="s">
        <v>423</v>
      </c>
      <c r="B435" s="20" t="s">
        <v>113</v>
      </c>
      <c r="C435" s="20" t="s">
        <v>834</v>
      </c>
      <c r="D435" s="20" t="s">
        <v>18</v>
      </c>
      <c r="E435" s="21">
        <v>31997.785510000002</v>
      </c>
    </row>
    <row r="436" spans="1:5" ht="47.25" x14ac:dyDescent="0.25">
      <c r="A436" s="19" t="s">
        <v>319</v>
      </c>
      <c r="B436" s="20" t="s">
        <v>113</v>
      </c>
      <c r="C436" s="20" t="s">
        <v>834</v>
      </c>
      <c r="D436" s="20" t="s">
        <v>320</v>
      </c>
      <c r="E436" s="21">
        <v>31997.785510000002</v>
      </c>
    </row>
    <row r="437" spans="1:5" x14ac:dyDescent="0.25">
      <c r="A437" s="19" t="s">
        <v>424</v>
      </c>
      <c r="B437" s="20" t="s">
        <v>113</v>
      </c>
      <c r="C437" s="20" t="s">
        <v>834</v>
      </c>
      <c r="D437" s="20" t="s">
        <v>323</v>
      </c>
      <c r="E437" s="21">
        <v>31997.785510000002</v>
      </c>
    </row>
    <row r="438" spans="1:5" ht="110.25" x14ac:dyDescent="0.25">
      <c r="A438" s="19" t="s">
        <v>617</v>
      </c>
      <c r="B438" s="20" t="s">
        <v>113</v>
      </c>
      <c r="C438" s="20" t="s">
        <v>496</v>
      </c>
      <c r="D438" s="20" t="s">
        <v>7</v>
      </c>
      <c r="E438" s="21">
        <v>1200</v>
      </c>
    </row>
    <row r="439" spans="1:5" ht="141.75" x14ac:dyDescent="0.25">
      <c r="A439" s="19" t="s">
        <v>618</v>
      </c>
      <c r="B439" s="20" t="s">
        <v>113</v>
      </c>
      <c r="C439" s="20" t="s">
        <v>497</v>
      </c>
      <c r="D439" s="20" t="s">
        <v>7</v>
      </c>
      <c r="E439" s="21">
        <v>1200</v>
      </c>
    </row>
    <row r="440" spans="1:5" ht="31.5" x14ac:dyDescent="0.25">
      <c r="A440" s="19" t="s">
        <v>423</v>
      </c>
      <c r="B440" s="20" t="s">
        <v>113</v>
      </c>
      <c r="C440" s="20" t="s">
        <v>497</v>
      </c>
      <c r="D440" s="20" t="s">
        <v>18</v>
      </c>
      <c r="E440" s="21">
        <v>1200</v>
      </c>
    </row>
    <row r="441" spans="1:5" ht="47.25" x14ac:dyDescent="0.25">
      <c r="A441" s="19" t="s">
        <v>319</v>
      </c>
      <c r="B441" s="20" t="s">
        <v>113</v>
      </c>
      <c r="C441" s="20" t="s">
        <v>497</v>
      </c>
      <c r="D441" s="20" t="s">
        <v>320</v>
      </c>
      <c r="E441" s="21">
        <v>1200</v>
      </c>
    </row>
    <row r="442" spans="1:5" ht="47.25" x14ac:dyDescent="0.25">
      <c r="A442" s="19" t="s">
        <v>360</v>
      </c>
      <c r="B442" s="20" t="s">
        <v>113</v>
      </c>
      <c r="C442" s="20" t="s">
        <v>497</v>
      </c>
      <c r="D442" s="20" t="s">
        <v>361</v>
      </c>
      <c r="E442" s="21">
        <v>1200</v>
      </c>
    </row>
    <row r="443" spans="1:5" ht="94.5" x14ac:dyDescent="0.25">
      <c r="A443" s="19" t="s">
        <v>835</v>
      </c>
      <c r="B443" s="20" t="s">
        <v>113</v>
      </c>
      <c r="C443" s="20" t="s">
        <v>619</v>
      </c>
      <c r="D443" s="20" t="s">
        <v>7</v>
      </c>
      <c r="E443" s="21">
        <v>24.10613</v>
      </c>
    </row>
    <row r="444" spans="1:5" ht="157.5" x14ac:dyDescent="0.25">
      <c r="A444" s="19" t="s">
        <v>836</v>
      </c>
      <c r="B444" s="20" t="s">
        <v>113</v>
      </c>
      <c r="C444" s="20" t="s">
        <v>620</v>
      </c>
      <c r="D444" s="20" t="s">
        <v>7</v>
      </c>
      <c r="E444" s="21">
        <v>24.10613</v>
      </c>
    </row>
    <row r="445" spans="1:5" ht="31.5" x14ac:dyDescent="0.25">
      <c r="A445" s="19" t="s">
        <v>423</v>
      </c>
      <c r="B445" s="20" t="s">
        <v>113</v>
      </c>
      <c r="C445" s="20" t="s">
        <v>620</v>
      </c>
      <c r="D445" s="20" t="s">
        <v>18</v>
      </c>
      <c r="E445" s="21">
        <v>24.10613</v>
      </c>
    </row>
    <row r="446" spans="1:5" ht="47.25" x14ac:dyDescent="0.25">
      <c r="A446" s="19" t="s">
        <v>319</v>
      </c>
      <c r="B446" s="20" t="s">
        <v>113</v>
      </c>
      <c r="C446" s="20" t="s">
        <v>620</v>
      </c>
      <c r="D446" s="20" t="s">
        <v>320</v>
      </c>
      <c r="E446" s="21">
        <v>24.10613</v>
      </c>
    </row>
    <row r="447" spans="1:5" x14ac:dyDescent="0.25">
      <c r="A447" s="19" t="s">
        <v>424</v>
      </c>
      <c r="B447" s="20" t="s">
        <v>113</v>
      </c>
      <c r="C447" s="20" t="s">
        <v>620</v>
      </c>
      <c r="D447" s="20" t="s">
        <v>323</v>
      </c>
      <c r="E447" s="21">
        <v>24.10613</v>
      </c>
    </row>
    <row r="448" spans="1:5" ht="110.25" x14ac:dyDescent="0.25">
      <c r="A448" s="19" t="s">
        <v>621</v>
      </c>
      <c r="B448" s="20" t="s">
        <v>113</v>
      </c>
      <c r="C448" s="20" t="s">
        <v>475</v>
      </c>
      <c r="D448" s="20" t="s">
        <v>7</v>
      </c>
      <c r="E448" s="21">
        <v>122424.98271</v>
      </c>
    </row>
    <row r="449" spans="1:5" ht="236.25" x14ac:dyDescent="0.25">
      <c r="A449" s="19" t="s">
        <v>837</v>
      </c>
      <c r="B449" s="20" t="s">
        <v>113</v>
      </c>
      <c r="C449" s="20" t="s">
        <v>838</v>
      </c>
      <c r="D449" s="20" t="s">
        <v>7</v>
      </c>
      <c r="E449" s="21">
        <v>72987.890950000001</v>
      </c>
    </row>
    <row r="450" spans="1:5" ht="31.5" x14ac:dyDescent="0.25">
      <c r="A450" s="19" t="s">
        <v>423</v>
      </c>
      <c r="B450" s="20" t="s">
        <v>113</v>
      </c>
      <c r="C450" s="20" t="s">
        <v>838</v>
      </c>
      <c r="D450" s="20" t="s">
        <v>18</v>
      </c>
      <c r="E450" s="21">
        <v>72987.890950000001</v>
      </c>
    </row>
    <row r="451" spans="1:5" ht="47.25" x14ac:dyDescent="0.25">
      <c r="A451" s="19" t="s">
        <v>319</v>
      </c>
      <c r="B451" s="20" t="s">
        <v>113</v>
      </c>
      <c r="C451" s="20" t="s">
        <v>838</v>
      </c>
      <c r="D451" s="20" t="s">
        <v>320</v>
      </c>
      <c r="E451" s="21">
        <v>72987.890950000001</v>
      </c>
    </row>
    <row r="452" spans="1:5" x14ac:dyDescent="0.25">
      <c r="A452" s="19" t="s">
        <v>424</v>
      </c>
      <c r="B452" s="20" t="s">
        <v>113</v>
      </c>
      <c r="C452" s="20" t="s">
        <v>838</v>
      </c>
      <c r="D452" s="20" t="s">
        <v>323</v>
      </c>
      <c r="E452" s="21">
        <v>72987.890950000001</v>
      </c>
    </row>
    <row r="453" spans="1:5" ht="236.25" x14ac:dyDescent="0.25">
      <c r="A453" s="19" t="s">
        <v>839</v>
      </c>
      <c r="B453" s="20" t="s">
        <v>113</v>
      </c>
      <c r="C453" s="20" t="s">
        <v>840</v>
      </c>
      <c r="D453" s="20" t="s">
        <v>7</v>
      </c>
      <c r="E453" s="21">
        <v>141.32533999999998</v>
      </c>
    </row>
    <row r="454" spans="1:5" ht="31.5" x14ac:dyDescent="0.25">
      <c r="A454" s="19" t="s">
        <v>423</v>
      </c>
      <c r="B454" s="20" t="s">
        <v>113</v>
      </c>
      <c r="C454" s="20" t="s">
        <v>840</v>
      </c>
      <c r="D454" s="20" t="s">
        <v>18</v>
      </c>
      <c r="E454" s="21">
        <v>141.32533999999998</v>
      </c>
    </row>
    <row r="455" spans="1:5" ht="47.25" x14ac:dyDescent="0.25">
      <c r="A455" s="19" t="s">
        <v>319</v>
      </c>
      <c r="B455" s="20" t="s">
        <v>113</v>
      </c>
      <c r="C455" s="20" t="s">
        <v>840</v>
      </c>
      <c r="D455" s="20" t="s">
        <v>320</v>
      </c>
      <c r="E455" s="21">
        <v>141.32533999999998</v>
      </c>
    </row>
    <row r="456" spans="1:5" ht="47.25" x14ac:dyDescent="0.25">
      <c r="A456" s="19" t="s">
        <v>360</v>
      </c>
      <c r="B456" s="20" t="s">
        <v>113</v>
      </c>
      <c r="C456" s="20" t="s">
        <v>840</v>
      </c>
      <c r="D456" s="20" t="s">
        <v>361</v>
      </c>
      <c r="E456" s="21">
        <v>141.32533999999998</v>
      </c>
    </row>
    <row r="457" spans="1:5" ht="126" x14ac:dyDescent="0.25">
      <c r="A457" s="19" t="s">
        <v>622</v>
      </c>
      <c r="B457" s="20" t="s">
        <v>113</v>
      </c>
      <c r="C457" s="20" t="s">
        <v>623</v>
      </c>
      <c r="D457" s="20" t="s">
        <v>7</v>
      </c>
      <c r="E457" s="21">
        <v>19365</v>
      </c>
    </row>
    <row r="458" spans="1:5" ht="157.5" x14ac:dyDescent="0.25">
      <c r="A458" s="19" t="s">
        <v>624</v>
      </c>
      <c r="B458" s="20" t="s">
        <v>113</v>
      </c>
      <c r="C458" s="20" t="s">
        <v>625</v>
      </c>
      <c r="D458" s="20" t="s">
        <v>7</v>
      </c>
      <c r="E458" s="21">
        <v>19365</v>
      </c>
    </row>
    <row r="459" spans="1:5" ht="31.5" x14ac:dyDescent="0.25">
      <c r="A459" s="19" t="s">
        <v>423</v>
      </c>
      <c r="B459" s="20" t="s">
        <v>113</v>
      </c>
      <c r="C459" s="20" t="s">
        <v>625</v>
      </c>
      <c r="D459" s="20" t="s">
        <v>18</v>
      </c>
      <c r="E459" s="21">
        <v>19365</v>
      </c>
    </row>
    <row r="460" spans="1:5" ht="47.25" x14ac:dyDescent="0.25">
      <c r="A460" s="19" t="s">
        <v>319</v>
      </c>
      <c r="B460" s="20" t="s">
        <v>113</v>
      </c>
      <c r="C460" s="20" t="s">
        <v>625</v>
      </c>
      <c r="D460" s="20" t="s">
        <v>320</v>
      </c>
      <c r="E460" s="21">
        <v>19365</v>
      </c>
    </row>
    <row r="461" spans="1:5" x14ac:dyDescent="0.25">
      <c r="A461" s="19" t="s">
        <v>424</v>
      </c>
      <c r="B461" s="20" t="s">
        <v>113</v>
      </c>
      <c r="C461" s="20" t="s">
        <v>625</v>
      </c>
      <c r="D461" s="20" t="s">
        <v>323</v>
      </c>
      <c r="E461" s="21">
        <v>19365</v>
      </c>
    </row>
    <row r="462" spans="1:5" ht="189" x14ac:dyDescent="0.25">
      <c r="A462" s="19" t="s">
        <v>841</v>
      </c>
      <c r="B462" s="20" t="s">
        <v>113</v>
      </c>
      <c r="C462" s="20" t="s">
        <v>842</v>
      </c>
      <c r="D462" s="20" t="s">
        <v>7</v>
      </c>
      <c r="E462" s="21">
        <v>29930.766420000004</v>
      </c>
    </row>
    <row r="463" spans="1:5" ht="31.5" x14ac:dyDescent="0.25">
      <c r="A463" s="19" t="s">
        <v>423</v>
      </c>
      <c r="B463" s="20" t="s">
        <v>113</v>
      </c>
      <c r="C463" s="20" t="s">
        <v>842</v>
      </c>
      <c r="D463" s="20" t="s">
        <v>18</v>
      </c>
      <c r="E463" s="21">
        <v>29930.766420000004</v>
      </c>
    </row>
    <row r="464" spans="1:5" ht="47.25" x14ac:dyDescent="0.25">
      <c r="A464" s="19" t="s">
        <v>319</v>
      </c>
      <c r="B464" s="20" t="s">
        <v>113</v>
      </c>
      <c r="C464" s="20" t="s">
        <v>842</v>
      </c>
      <c r="D464" s="20" t="s">
        <v>320</v>
      </c>
      <c r="E464" s="21">
        <v>29930.766420000004</v>
      </c>
    </row>
    <row r="465" spans="1:5" x14ac:dyDescent="0.25">
      <c r="A465" s="19" t="s">
        <v>424</v>
      </c>
      <c r="B465" s="20" t="s">
        <v>113</v>
      </c>
      <c r="C465" s="20" t="s">
        <v>842</v>
      </c>
      <c r="D465" s="20" t="s">
        <v>323</v>
      </c>
      <c r="E465" s="21">
        <v>29930.766420000004</v>
      </c>
    </row>
    <row r="466" spans="1:5" ht="126" x14ac:dyDescent="0.25">
      <c r="A466" s="19" t="s">
        <v>626</v>
      </c>
      <c r="B466" s="20" t="s">
        <v>113</v>
      </c>
      <c r="C466" s="20" t="s">
        <v>305</v>
      </c>
      <c r="D466" s="20" t="s">
        <v>7</v>
      </c>
      <c r="E466" s="21">
        <v>52052.078399999999</v>
      </c>
    </row>
    <row r="467" spans="1:5" ht="204.75" x14ac:dyDescent="0.25">
      <c r="A467" s="19" t="s">
        <v>627</v>
      </c>
      <c r="B467" s="20" t="s">
        <v>113</v>
      </c>
      <c r="C467" s="20" t="s">
        <v>498</v>
      </c>
      <c r="D467" s="20" t="s">
        <v>7</v>
      </c>
      <c r="E467" s="21">
        <v>50256.578399999999</v>
      </c>
    </row>
    <row r="468" spans="1:5" ht="47.25" x14ac:dyDescent="0.25">
      <c r="A468" s="19" t="s">
        <v>303</v>
      </c>
      <c r="B468" s="20" t="s">
        <v>113</v>
      </c>
      <c r="C468" s="20" t="s">
        <v>498</v>
      </c>
      <c r="D468" s="20" t="s">
        <v>45</v>
      </c>
      <c r="E468" s="21">
        <v>50256.578399999999</v>
      </c>
    </row>
    <row r="469" spans="1:5" x14ac:dyDescent="0.25">
      <c r="A469" s="19" t="s">
        <v>338</v>
      </c>
      <c r="B469" s="20" t="s">
        <v>113</v>
      </c>
      <c r="C469" s="20" t="s">
        <v>498</v>
      </c>
      <c r="D469" s="20" t="s">
        <v>339</v>
      </c>
      <c r="E469" s="21">
        <v>50256.578399999999</v>
      </c>
    </row>
    <row r="470" spans="1:5" ht="31.5" x14ac:dyDescent="0.25">
      <c r="A470" s="19" t="s">
        <v>340</v>
      </c>
      <c r="B470" s="20" t="s">
        <v>113</v>
      </c>
      <c r="C470" s="20" t="s">
        <v>498</v>
      </c>
      <c r="D470" s="20" t="s">
        <v>341</v>
      </c>
      <c r="E470" s="21">
        <v>50256.578399999999</v>
      </c>
    </row>
    <row r="471" spans="1:5" ht="141.75" x14ac:dyDescent="0.25">
      <c r="A471" s="19" t="s">
        <v>628</v>
      </c>
      <c r="B471" s="20" t="s">
        <v>113</v>
      </c>
      <c r="C471" s="20" t="s">
        <v>306</v>
      </c>
      <c r="D471" s="20" t="s">
        <v>7</v>
      </c>
      <c r="E471" s="21">
        <v>1795.5</v>
      </c>
    </row>
    <row r="472" spans="1:5" ht="157.5" x14ac:dyDescent="0.25">
      <c r="A472" s="19" t="s">
        <v>629</v>
      </c>
      <c r="B472" s="20" t="s">
        <v>113</v>
      </c>
      <c r="C472" s="20" t="s">
        <v>307</v>
      </c>
      <c r="D472" s="20" t="s">
        <v>7</v>
      </c>
      <c r="E472" s="21">
        <v>1795.5</v>
      </c>
    </row>
    <row r="473" spans="1:5" ht="31.5" x14ac:dyDescent="0.25">
      <c r="A473" s="19" t="s">
        <v>423</v>
      </c>
      <c r="B473" s="20" t="s">
        <v>113</v>
      </c>
      <c r="C473" s="20" t="s">
        <v>307</v>
      </c>
      <c r="D473" s="20" t="s">
        <v>18</v>
      </c>
      <c r="E473" s="21">
        <v>1795.5</v>
      </c>
    </row>
    <row r="474" spans="1:5" ht="47.25" x14ac:dyDescent="0.25">
      <c r="A474" s="19" t="s">
        <v>319</v>
      </c>
      <c r="B474" s="20" t="s">
        <v>113</v>
      </c>
      <c r="C474" s="20" t="s">
        <v>307</v>
      </c>
      <c r="D474" s="20" t="s">
        <v>320</v>
      </c>
      <c r="E474" s="21">
        <v>1795.5</v>
      </c>
    </row>
    <row r="475" spans="1:5" x14ac:dyDescent="0.25">
      <c r="A475" s="19" t="s">
        <v>424</v>
      </c>
      <c r="B475" s="20" t="s">
        <v>113</v>
      </c>
      <c r="C475" s="20" t="s">
        <v>307</v>
      </c>
      <c r="D475" s="20" t="s">
        <v>323</v>
      </c>
      <c r="E475" s="21">
        <v>1795.5</v>
      </c>
    </row>
    <row r="476" spans="1:5" ht="126" x14ac:dyDescent="0.25">
      <c r="A476" s="19" t="s">
        <v>843</v>
      </c>
      <c r="B476" s="20" t="s">
        <v>113</v>
      </c>
      <c r="C476" s="20" t="s">
        <v>844</v>
      </c>
      <c r="D476" s="20" t="s">
        <v>7</v>
      </c>
      <c r="E476" s="21">
        <v>726843.30862999998</v>
      </c>
    </row>
    <row r="477" spans="1:5" ht="236.25" x14ac:dyDescent="0.25">
      <c r="A477" s="19" t="s">
        <v>845</v>
      </c>
      <c r="B477" s="20" t="s">
        <v>113</v>
      </c>
      <c r="C477" s="20" t="s">
        <v>846</v>
      </c>
      <c r="D477" s="20" t="s">
        <v>7</v>
      </c>
      <c r="E477" s="21">
        <v>680264</v>
      </c>
    </row>
    <row r="478" spans="1:5" ht="31.5" x14ac:dyDescent="0.25">
      <c r="A478" s="19" t="s">
        <v>423</v>
      </c>
      <c r="B478" s="20" t="s">
        <v>113</v>
      </c>
      <c r="C478" s="20" t="s">
        <v>846</v>
      </c>
      <c r="D478" s="20" t="s">
        <v>18</v>
      </c>
      <c r="E478" s="21">
        <v>680264</v>
      </c>
    </row>
    <row r="479" spans="1:5" ht="47.25" x14ac:dyDescent="0.25">
      <c r="A479" s="19" t="s">
        <v>319</v>
      </c>
      <c r="B479" s="20" t="s">
        <v>113</v>
      </c>
      <c r="C479" s="20" t="s">
        <v>846</v>
      </c>
      <c r="D479" s="20" t="s">
        <v>320</v>
      </c>
      <c r="E479" s="21">
        <v>680264</v>
      </c>
    </row>
    <row r="480" spans="1:5" x14ac:dyDescent="0.25">
      <c r="A480" s="19" t="s">
        <v>424</v>
      </c>
      <c r="B480" s="20" t="s">
        <v>113</v>
      </c>
      <c r="C480" s="20" t="s">
        <v>846</v>
      </c>
      <c r="D480" s="20" t="s">
        <v>323</v>
      </c>
      <c r="E480" s="21">
        <v>680264</v>
      </c>
    </row>
    <row r="481" spans="1:5" ht="267.75" x14ac:dyDescent="0.25">
      <c r="A481" s="19" t="s">
        <v>847</v>
      </c>
      <c r="B481" s="20" t="s">
        <v>113</v>
      </c>
      <c r="C481" s="20" t="s">
        <v>848</v>
      </c>
      <c r="D481" s="20" t="s">
        <v>7</v>
      </c>
      <c r="E481" s="21">
        <v>46579.30863</v>
      </c>
    </row>
    <row r="482" spans="1:5" ht="31.5" x14ac:dyDescent="0.25">
      <c r="A482" s="19" t="s">
        <v>423</v>
      </c>
      <c r="B482" s="20" t="s">
        <v>113</v>
      </c>
      <c r="C482" s="20" t="s">
        <v>848</v>
      </c>
      <c r="D482" s="20" t="s">
        <v>18</v>
      </c>
      <c r="E482" s="21">
        <v>46579.30863</v>
      </c>
    </row>
    <row r="483" spans="1:5" ht="47.25" x14ac:dyDescent="0.25">
      <c r="A483" s="19" t="s">
        <v>319</v>
      </c>
      <c r="B483" s="20" t="s">
        <v>113</v>
      </c>
      <c r="C483" s="20" t="s">
        <v>848</v>
      </c>
      <c r="D483" s="20" t="s">
        <v>320</v>
      </c>
      <c r="E483" s="21">
        <v>46579.30863</v>
      </c>
    </row>
    <row r="484" spans="1:5" x14ac:dyDescent="0.25">
      <c r="A484" s="19" t="s">
        <v>424</v>
      </c>
      <c r="B484" s="20" t="s">
        <v>113</v>
      </c>
      <c r="C484" s="20" t="s">
        <v>848</v>
      </c>
      <c r="D484" s="20" t="s">
        <v>323</v>
      </c>
      <c r="E484" s="21">
        <v>46579.30863</v>
      </c>
    </row>
    <row r="485" spans="1:5" ht="63" x14ac:dyDescent="0.25">
      <c r="A485" s="19" t="s">
        <v>507</v>
      </c>
      <c r="B485" s="20" t="s">
        <v>113</v>
      </c>
      <c r="C485" s="20" t="s">
        <v>10</v>
      </c>
      <c r="D485" s="20" t="s">
        <v>7</v>
      </c>
      <c r="E485" s="21">
        <v>20442.010010000002</v>
      </c>
    </row>
    <row r="486" spans="1:5" ht="126" x14ac:dyDescent="0.25">
      <c r="A486" s="19" t="s">
        <v>508</v>
      </c>
      <c r="B486" s="20" t="s">
        <v>113</v>
      </c>
      <c r="C486" s="20" t="s">
        <v>11</v>
      </c>
      <c r="D486" s="20" t="s">
        <v>7</v>
      </c>
      <c r="E486" s="21">
        <v>20442.010010000002</v>
      </c>
    </row>
    <row r="487" spans="1:5" ht="157.5" x14ac:dyDescent="0.25">
      <c r="A487" s="19" t="s">
        <v>630</v>
      </c>
      <c r="B487" s="20" t="s">
        <v>113</v>
      </c>
      <c r="C487" s="20" t="s">
        <v>499</v>
      </c>
      <c r="D487" s="20" t="s">
        <v>7</v>
      </c>
      <c r="E487" s="21">
        <v>12197.02988</v>
      </c>
    </row>
    <row r="488" spans="1:5" ht="47.25" x14ac:dyDescent="0.25">
      <c r="A488" s="19" t="s">
        <v>303</v>
      </c>
      <c r="B488" s="20" t="s">
        <v>113</v>
      </c>
      <c r="C488" s="20" t="s">
        <v>499</v>
      </c>
      <c r="D488" s="20" t="s">
        <v>45</v>
      </c>
      <c r="E488" s="21">
        <v>12197.02988</v>
      </c>
    </row>
    <row r="489" spans="1:5" x14ac:dyDescent="0.25">
      <c r="A489" s="19" t="s">
        <v>338</v>
      </c>
      <c r="B489" s="20" t="s">
        <v>113</v>
      </c>
      <c r="C489" s="20" t="s">
        <v>499</v>
      </c>
      <c r="D489" s="20" t="s">
        <v>339</v>
      </c>
      <c r="E489" s="21">
        <v>12197.02988</v>
      </c>
    </row>
    <row r="490" spans="1:5" ht="31.5" x14ac:dyDescent="0.25">
      <c r="A490" s="19" t="s">
        <v>340</v>
      </c>
      <c r="B490" s="20" t="s">
        <v>113</v>
      </c>
      <c r="C490" s="20" t="s">
        <v>499</v>
      </c>
      <c r="D490" s="20" t="s">
        <v>341</v>
      </c>
      <c r="E490" s="21">
        <v>12197.02988</v>
      </c>
    </row>
    <row r="491" spans="1:5" ht="173.25" x14ac:dyDescent="0.25">
      <c r="A491" s="19" t="s">
        <v>585</v>
      </c>
      <c r="B491" s="20" t="s">
        <v>113</v>
      </c>
      <c r="C491" s="20" t="s">
        <v>88</v>
      </c>
      <c r="D491" s="20" t="s">
        <v>7</v>
      </c>
      <c r="E491" s="21">
        <v>8244.9801299999999</v>
      </c>
    </row>
    <row r="492" spans="1:5" ht="31.5" x14ac:dyDescent="0.25">
      <c r="A492" s="19" t="s">
        <v>423</v>
      </c>
      <c r="B492" s="20" t="s">
        <v>113</v>
      </c>
      <c r="C492" s="20" t="s">
        <v>88</v>
      </c>
      <c r="D492" s="20" t="s">
        <v>18</v>
      </c>
      <c r="E492" s="21">
        <v>673.04012</v>
      </c>
    </row>
    <row r="493" spans="1:5" ht="47.25" x14ac:dyDescent="0.25">
      <c r="A493" s="19" t="s">
        <v>319</v>
      </c>
      <c r="B493" s="20" t="s">
        <v>113</v>
      </c>
      <c r="C493" s="20" t="s">
        <v>88</v>
      </c>
      <c r="D493" s="20" t="s">
        <v>320</v>
      </c>
      <c r="E493" s="21">
        <v>673.04012</v>
      </c>
    </row>
    <row r="494" spans="1:5" ht="47.25" x14ac:dyDescent="0.25">
      <c r="A494" s="19" t="s">
        <v>360</v>
      </c>
      <c r="B494" s="20" t="s">
        <v>113</v>
      </c>
      <c r="C494" s="20" t="s">
        <v>88</v>
      </c>
      <c r="D494" s="20" t="s">
        <v>361</v>
      </c>
      <c r="E494" s="21">
        <v>673.04012</v>
      </c>
    </row>
    <row r="495" spans="1:5" ht="47.25" x14ac:dyDescent="0.25">
      <c r="A495" s="19" t="s">
        <v>303</v>
      </c>
      <c r="B495" s="20" t="s">
        <v>113</v>
      </c>
      <c r="C495" s="20" t="s">
        <v>88</v>
      </c>
      <c r="D495" s="20" t="s">
        <v>45</v>
      </c>
      <c r="E495" s="21">
        <v>65</v>
      </c>
    </row>
    <row r="496" spans="1:5" x14ac:dyDescent="0.25">
      <c r="A496" s="19" t="s">
        <v>338</v>
      </c>
      <c r="B496" s="20" t="s">
        <v>113</v>
      </c>
      <c r="C496" s="20" t="s">
        <v>88</v>
      </c>
      <c r="D496" s="20" t="s">
        <v>339</v>
      </c>
      <c r="E496" s="21">
        <v>65</v>
      </c>
    </row>
    <row r="497" spans="1:5" ht="31.5" x14ac:dyDescent="0.25">
      <c r="A497" s="19" t="s">
        <v>340</v>
      </c>
      <c r="B497" s="20" t="s">
        <v>113</v>
      </c>
      <c r="C497" s="20" t="s">
        <v>88</v>
      </c>
      <c r="D497" s="20" t="s">
        <v>341</v>
      </c>
      <c r="E497" s="21">
        <v>65</v>
      </c>
    </row>
    <row r="498" spans="1:5" x14ac:dyDescent="0.25">
      <c r="A498" s="19" t="s">
        <v>19</v>
      </c>
      <c r="B498" s="20" t="s">
        <v>113</v>
      </c>
      <c r="C498" s="20" t="s">
        <v>88</v>
      </c>
      <c r="D498" s="20" t="s">
        <v>20</v>
      </c>
      <c r="E498" s="21">
        <v>7506.9400099999993</v>
      </c>
    </row>
    <row r="499" spans="1:5" x14ac:dyDescent="0.25">
      <c r="A499" s="19" t="s">
        <v>350</v>
      </c>
      <c r="B499" s="20" t="s">
        <v>113</v>
      </c>
      <c r="C499" s="20" t="s">
        <v>88</v>
      </c>
      <c r="D499" s="20" t="s">
        <v>351</v>
      </c>
      <c r="E499" s="21">
        <v>7506.9400099999993</v>
      </c>
    </row>
    <row r="500" spans="1:5" ht="47.25" x14ac:dyDescent="0.25">
      <c r="A500" s="19" t="s">
        <v>352</v>
      </c>
      <c r="B500" s="20" t="s">
        <v>113</v>
      </c>
      <c r="C500" s="20" t="s">
        <v>88</v>
      </c>
      <c r="D500" s="20" t="s">
        <v>353</v>
      </c>
      <c r="E500" s="21">
        <v>7506.9400099999993</v>
      </c>
    </row>
    <row r="501" spans="1:5" ht="31.5" x14ac:dyDescent="0.25">
      <c r="A501" s="19" t="s">
        <v>120</v>
      </c>
      <c r="B501" s="20" t="s">
        <v>121</v>
      </c>
      <c r="C501" s="20" t="s">
        <v>378</v>
      </c>
      <c r="D501" s="20" t="s">
        <v>7</v>
      </c>
      <c r="E501" s="21">
        <v>140256.14072999998</v>
      </c>
    </row>
    <row r="502" spans="1:5" ht="63" x14ac:dyDescent="0.25">
      <c r="A502" s="19" t="s">
        <v>392</v>
      </c>
      <c r="B502" s="20" t="s">
        <v>121</v>
      </c>
      <c r="C502" s="20" t="s">
        <v>122</v>
      </c>
      <c r="D502" s="20" t="s">
        <v>7</v>
      </c>
      <c r="E502" s="21">
        <v>10673.39473</v>
      </c>
    </row>
    <row r="503" spans="1:5" ht="78.75" x14ac:dyDescent="0.25">
      <c r="A503" s="19" t="s">
        <v>393</v>
      </c>
      <c r="B503" s="20" t="s">
        <v>121</v>
      </c>
      <c r="C503" s="20" t="s">
        <v>394</v>
      </c>
      <c r="D503" s="20" t="s">
        <v>7</v>
      </c>
      <c r="E503" s="21">
        <v>10673.39473</v>
      </c>
    </row>
    <row r="504" spans="1:5" ht="141.75" x14ac:dyDescent="0.25">
      <c r="A504" s="19" t="s">
        <v>395</v>
      </c>
      <c r="B504" s="20" t="s">
        <v>121</v>
      </c>
      <c r="C504" s="20" t="s">
        <v>396</v>
      </c>
      <c r="D504" s="20" t="s">
        <v>7</v>
      </c>
      <c r="E504" s="21">
        <v>200</v>
      </c>
    </row>
    <row r="505" spans="1:5" ht="173.25" x14ac:dyDescent="0.25">
      <c r="A505" s="19" t="s">
        <v>397</v>
      </c>
      <c r="B505" s="20" t="s">
        <v>121</v>
      </c>
      <c r="C505" s="20" t="s">
        <v>398</v>
      </c>
      <c r="D505" s="20" t="s">
        <v>7</v>
      </c>
      <c r="E505" s="21">
        <v>200</v>
      </c>
    </row>
    <row r="506" spans="1:5" ht="31.5" x14ac:dyDescent="0.25">
      <c r="A506" s="19" t="s">
        <v>423</v>
      </c>
      <c r="B506" s="20" t="s">
        <v>121</v>
      </c>
      <c r="C506" s="20" t="s">
        <v>398</v>
      </c>
      <c r="D506" s="20" t="s">
        <v>18</v>
      </c>
      <c r="E506" s="21">
        <v>200</v>
      </c>
    </row>
    <row r="507" spans="1:5" ht="47.25" x14ac:dyDescent="0.25">
      <c r="A507" s="19" t="s">
        <v>319</v>
      </c>
      <c r="B507" s="20" t="s">
        <v>121</v>
      </c>
      <c r="C507" s="20" t="s">
        <v>398</v>
      </c>
      <c r="D507" s="20" t="s">
        <v>320</v>
      </c>
      <c r="E507" s="21">
        <v>200</v>
      </c>
    </row>
    <row r="508" spans="1:5" ht="31.5" x14ac:dyDescent="0.25">
      <c r="A508" s="19" t="s">
        <v>321</v>
      </c>
      <c r="B508" s="20" t="s">
        <v>121</v>
      </c>
      <c r="C508" s="20" t="s">
        <v>398</v>
      </c>
      <c r="D508" s="20" t="s">
        <v>322</v>
      </c>
      <c r="E508" s="21">
        <v>200</v>
      </c>
    </row>
    <row r="509" spans="1:5" ht="126" x14ac:dyDescent="0.25">
      <c r="A509" s="19" t="s">
        <v>399</v>
      </c>
      <c r="B509" s="20" t="s">
        <v>121</v>
      </c>
      <c r="C509" s="20" t="s">
        <v>400</v>
      </c>
      <c r="D509" s="20" t="s">
        <v>7</v>
      </c>
      <c r="E509" s="21">
        <v>10373.39473</v>
      </c>
    </row>
    <row r="510" spans="1:5" ht="157.5" x14ac:dyDescent="0.25">
      <c r="A510" s="19" t="s">
        <v>401</v>
      </c>
      <c r="B510" s="20" t="s">
        <v>121</v>
      </c>
      <c r="C510" s="20" t="s">
        <v>402</v>
      </c>
      <c r="D510" s="20" t="s">
        <v>7</v>
      </c>
      <c r="E510" s="21">
        <v>10373.39473</v>
      </c>
    </row>
    <row r="511" spans="1:5" ht="47.25" x14ac:dyDescent="0.25">
      <c r="A511" s="19" t="s">
        <v>303</v>
      </c>
      <c r="B511" s="20" t="s">
        <v>121</v>
      </c>
      <c r="C511" s="20" t="s">
        <v>402</v>
      </c>
      <c r="D511" s="20" t="s">
        <v>45</v>
      </c>
      <c r="E511" s="21">
        <v>10373.39473</v>
      </c>
    </row>
    <row r="512" spans="1:5" x14ac:dyDescent="0.25">
      <c r="A512" s="19" t="s">
        <v>338</v>
      </c>
      <c r="B512" s="20" t="s">
        <v>121</v>
      </c>
      <c r="C512" s="20" t="s">
        <v>402</v>
      </c>
      <c r="D512" s="20" t="s">
        <v>339</v>
      </c>
      <c r="E512" s="21">
        <v>10373.39473</v>
      </c>
    </row>
    <row r="513" spans="1:5" ht="78.75" x14ac:dyDescent="0.25">
      <c r="A513" s="19" t="s">
        <v>342</v>
      </c>
      <c r="B513" s="20" t="s">
        <v>121</v>
      </c>
      <c r="C513" s="20" t="s">
        <v>402</v>
      </c>
      <c r="D513" s="20" t="s">
        <v>343</v>
      </c>
      <c r="E513" s="21">
        <v>10373.39473</v>
      </c>
    </row>
    <row r="514" spans="1:5" ht="126" x14ac:dyDescent="0.25">
      <c r="A514" s="19" t="s">
        <v>431</v>
      </c>
      <c r="B514" s="20" t="s">
        <v>121</v>
      </c>
      <c r="C514" s="20" t="s">
        <v>432</v>
      </c>
      <c r="D514" s="20" t="s">
        <v>7</v>
      </c>
      <c r="E514" s="21">
        <v>100</v>
      </c>
    </row>
    <row r="515" spans="1:5" ht="141.75" x14ac:dyDescent="0.25">
      <c r="A515" s="19" t="s">
        <v>433</v>
      </c>
      <c r="B515" s="20" t="s">
        <v>121</v>
      </c>
      <c r="C515" s="20" t="s">
        <v>434</v>
      </c>
      <c r="D515" s="20" t="s">
        <v>7</v>
      </c>
      <c r="E515" s="21">
        <v>100</v>
      </c>
    </row>
    <row r="516" spans="1:5" ht="31.5" x14ac:dyDescent="0.25">
      <c r="A516" s="19" t="s">
        <v>423</v>
      </c>
      <c r="B516" s="20" t="s">
        <v>121</v>
      </c>
      <c r="C516" s="20" t="s">
        <v>434</v>
      </c>
      <c r="D516" s="20" t="s">
        <v>18</v>
      </c>
      <c r="E516" s="21">
        <v>100</v>
      </c>
    </row>
    <row r="517" spans="1:5" ht="47.25" x14ac:dyDescent="0.25">
      <c r="A517" s="19" t="s">
        <v>319</v>
      </c>
      <c r="B517" s="20" t="s">
        <v>121</v>
      </c>
      <c r="C517" s="20" t="s">
        <v>434</v>
      </c>
      <c r="D517" s="20" t="s">
        <v>320</v>
      </c>
      <c r="E517" s="21">
        <v>100</v>
      </c>
    </row>
    <row r="518" spans="1:5" x14ac:dyDescent="0.25">
      <c r="A518" s="19" t="s">
        <v>424</v>
      </c>
      <c r="B518" s="20" t="s">
        <v>121</v>
      </c>
      <c r="C518" s="20" t="s">
        <v>434</v>
      </c>
      <c r="D518" s="20" t="s">
        <v>323</v>
      </c>
      <c r="E518" s="21">
        <v>100</v>
      </c>
    </row>
    <row r="519" spans="1:5" ht="63" x14ac:dyDescent="0.25">
      <c r="A519" s="19" t="s">
        <v>123</v>
      </c>
      <c r="B519" s="20" t="s">
        <v>121</v>
      </c>
      <c r="C519" s="20" t="s">
        <v>124</v>
      </c>
      <c r="D519" s="20" t="s">
        <v>7</v>
      </c>
      <c r="E519" s="21">
        <v>295</v>
      </c>
    </row>
    <row r="520" spans="1:5" ht="126" x14ac:dyDescent="0.25">
      <c r="A520" s="19" t="s">
        <v>435</v>
      </c>
      <c r="B520" s="20" t="s">
        <v>121</v>
      </c>
      <c r="C520" s="20" t="s">
        <v>125</v>
      </c>
      <c r="D520" s="20" t="s">
        <v>7</v>
      </c>
      <c r="E520" s="21">
        <v>295</v>
      </c>
    </row>
    <row r="521" spans="1:5" ht="173.25" x14ac:dyDescent="0.25">
      <c r="A521" s="19" t="s">
        <v>436</v>
      </c>
      <c r="B521" s="20" t="s">
        <v>121</v>
      </c>
      <c r="C521" s="20" t="s">
        <v>286</v>
      </c>
      <c r="D521" s="20" t="s">
        <v>7</v>
      </c>
      <c r="E521" s="21">
        <v>295</v>
      </c>
    </row>
    <row r="522" spans="1:5" ht="204.75" x14ac:dyDescent="0.25">
      <c r="A522" s="19" t="s">
        <v>476</v>
      </c>
      <c r="B522" s="20" t="s">
        <v>121</v>
      </c>
      <c r="C522" s="20" t="s">
        <v>287</v>
      </c>
      <c r="D522" s="20" t="s">
        <v>7</v>
      </c>
      <c r="E522" s="21">
        <v>295</v>
      </c>
    </row>
    <row r="523" spans="1:5" ht="31.5" x14ac:dyDescent="0.25">
      <c r="A523" s="19" t="s">
        <v>423</v>
      </c>
      <c r="B523" s="20" t="s">
        <v>121</v>
      </c>
      <c r="C523" s="20" t="s">
        <v>287</v>
      </c>
      <c r="D523" s="20" t="s">
        <v>18</v>
      </c>
      <c r="E523" s="21">
        <v>295</v>
      </c>
    </row>
    <row r="524" spans="1:5" ht="47.25" x14ac:dyDescent="0.25">
      <c r="A524" s="19" t="s">
        <v>319</v>
      </c>
      <c r="B524" s="20" t="s">
        <v>121</v>
      </c>
      <c r="C524" s="20" t="s">
        <v>287</v>
      </c>
      <c r="D524" s="20" t="s">
        <v>320</v>
      </c>
      <c r="E524" s="21">
        <v>295</v>
      </c>
    </row>
    <row r="525" spans="1:5" x14ac:dyDescent="0.25">
      <c r="A525" s="19" t="s">
        <v>424</v>
      </c>
      <c r="B525" s="20" t="s">
        <v>121</v>
      </c>
      <c r="C525" s="20" t="s">
        <v>287</v>
      </c>
      <c r="D525" s="20" t="s">
        <v>323</v>
      </c>
      <c r="E525" s="21">
        <v>295</v>
      </c>
    </row>
    <row r="526" spans="1:5" ht="94.5" x14ac:dyDescent="0.25">
      <c r="A526" s="19" t="s">
        <v>581</v>
      </c>
      <c r="B526" s="20" t="s">
        <v>121</v>
      </c>
      <c r="C526" s="20" t="s">
        <v>83</v>
      </c>
      <c r="D526" s="20" t="s">
        <v>7</v>
      </c>
      <c r="E526" s="21">
        <v>70006.313999999998</v>
      </c>
    </row>
    <row r="527" spans="1:5" ht="126" x14ac:dyDescent="0.25">
      <c r="A527" s="19" t="s">
        <v>631</v>
      </c>
      <c r="B527" s="20" t="s">
        <v>121</v>
      </c>
      <c r="C527" s="20" t="s">
        <v>126</v>
      </c>
      <c r="D527" s="20" t="s">
        <v>7</v>
      </c>
      <c r="E527" s="21">
        <v>47418.055</v>
      </c>
    </row>
    <row r="528" spans="1:5" ht="204.75" x14ac:dyDescent="0.25">
      <c r="A528" s="19" t="s">
        <v>632</v>
      </c>
      <c r="B528" s="20" t="s">
        <v>121</v>
      </c>
      <c r="C528" s="20" t="s">
        <v>633</v>
      </c>
      <c r="D528" s="20" t="s">
        <v>7</v>
      </c>
      <c r="E528" s="21">
        <v>980</v>
      </c>
    </row>
    <row r="529" spans="1:5" ht="236.25" x14ac:dyDescent="0.25">
      <c r="A529" s="19" t="s">
        <v>634</v>
      </c>
      <c r="B529" s="20" t="s">
        <v>121</v>
      </c>
      <c r="C529" s="20" t="s">
        <v>635</v>
      </c>
      <c r="D529" s="20" t="s">
        <v>7</v>
      </c>
      <c r="E529" s="21">
        <v>360</v>
      </c>
    </row>
    <row r="530" spans="1:5" ht="31.5" x14ac:dyDescent="0.25">
      <c r="A530" s="19" t="s">
        <v>423</v>
      </c>
      <c r="B530" s="20" t="s">
        <v>121</v>
      </c>
      <c r="C530" s="20" t="s">
        <v>635</v>
      </c>
      <c r="D530" s="20" t="s">
        <v>18</v>
      </c>
      <c r="E530" s="21">
        <v>360</v>
      </c>
    </row>
    <row r="531" spans="1:5" ht="47.25" x14ac:dyDescent="0.25">
      <c r="A531" s="19" t="s">
        <v>319</v>
      </c>
      <c r="B531" s="20" t="s">
        <v>121</v>
      </c>
      <c r="C531" s="20" t="s">
        <v>635</v>
      </c>
      <c r="D531" s="20" t="s">
        <v>320</v>
      </c>
      <c r="E531" s="21">
        <v>360</v>
      </c>
    </row>
    <row r="532" spans="1:5" x14ac:dyDescent="0.25">
      <c r="A532" s="19" t="s">
        <v>424</v>
      </c>
      <c r="B532" s="20" t="s">
        <v>121</v>
      </c>
      <c r="C532" s="20" t="s">
        <v>635</v>
      </c>
      <c r="D532" s="20" t="s">
        <v>323</v>
      </c>
      <c r="E532" s="21">
        <v>360</v>
      </c>
    </row>
    <row r="533" spans="1:5" ht="252" x14ac:dyDescent="0.25">
      <c r="A533" s="19" t="s">
        <v>849</v>
      </c>
      <c r="B533" s="20" t="s">
        <v>121</v>
      </c>
      <c r="C533" s="20" t="s">
        <v>850</v>
      </c>
      <c r="D533" s="20" t="s">
        <v>7</v>
      </c>
      <c r="E533" s="21">
        <v>620</v>
      </c>
    </row>
    <row r="534" spans="1:5" ht="31.5" x14ac:dyDescent="0.25">
      <c r="A534" s="19" t="s">
        <v>423</v>
      </c>
      <c r="B534" s="20" t="s">
        <v>121</v>
      </c>
      <c r="C534" s="20" t="s">
        <v>850</v>
      </c>
      <c r="D534" s="20" t="s">
        <v>18</v>
      </c>
      <c r="E534" s="21">
        <v>620</v>
      </c>
    </row>
    <row r="535" spans="1:5" ht="47.25" x14ac:dyDescent="0.25">
      <c r="A535" s="19" t="s">
        <v>319</v>
      </c>
      <c r="B535" s="20" t="s">
        <v>121</v>
      </c>
      <c r="C535" s="20" t="s">
        <v>850</v>
      </c>
      <c r="D535" s="20" t="s">
        <v>320</v>
      </c>
      <c r="E535" s="21">
        <v>620</v>
      </c>
    </row>
    <row r="536" spans="1:5" x14ac:dyDescent="0.25">
      <c r="A536" s="19" t="s">
        <v>424</v>
      </c>
      <c r="B536" s="20" t="s">
        <v>121</v>
      </c>
      <c r="C536" s="20" t="s">
        <v>850</v>
      </c>
      <c r="D536" s="20" t="s">
        <v>323</v>
      </c>
      <c r="E536" s="21">
        <v>620</v>
      </c>
    </row>
    <row r="537" spans="1:5" ht="204.75" x14ac:dyDescent="0.25">
      <c r="A537" s="19" t="s">
        <v>636</v>
      </c>
      <c r="B537" s="20" t="s">
        <v>121</v>
      </c>
      <c r="C537" s="20" t="s">
        <v>127</v>
      </c>
      <c r="D537" s="20" t="s">
        <v>7</v>
      </c>
      <c r="E537" s="21">
        <v>2300</v>
      </c>
    </row>
    <row r="538" spans="1:5" ht="267.75" x14ac:dyDescent="0.25">
      <c r="A538" s="19" t="s">
        <v>637</v>
      </c>
      <c r="B538" s="20" t="s">
        <v>121</v>
      </c>
      <c r="C538" s="20" t="s">
        <v>292</v>
      </c>
      <c r="D538" s="20" t="s">
        <v>7</v>
      </c>
      <c r="E538" s="21">
        <v>2299</v>
      </c>
    </row>
    <row r="539" spans="1:5" ht="31.5" x14ac:dyDescent="0.25">
      <c r="A539" s="19" t="s">
        <v>423</v>
      </c>
      <c r="B539" s="20" t="s">
        <v>121</v>
      </c>
      <c r="C539" s="20" t="s">
        <v>292</v>
      </c>
      <c r="D539" s="20" t="s">
        <v>18</v>
      </c>
      <c r="E539" s="21">
        <v>2299</v>
      </c>
    </row>
    <row r="540" spans="1:5" ht="47.25" x14ac:dyDescent="0.25">
      <c r="A540" s="19" t="s">
        <v>319</v>
      </c>
      <c r="B540" s="20" t="s">
        <v>121</v>
      </c>
      <c r="C540" s="20" t="s">
        <v>292</v>
      </c>
      <c r="D540" s="20" t="s">
        <v>320</v>
      </c>
      <c r="E540" s="21">
        <v>2299</v>
      </c>
    </row>
    <row r="541" spans="1:5" x14ac:dyDescent="0.25">
      <c r="A541" s="19" t="s">
        <v>424</v>
      </c>
      <c r="B541" s="20" t="s">
        <v>121</v>
      </c>
      <c r="C541" s="20" t="s">
        <v>292</v>
      </c>
      <c r="D541" s="20" t="s">
        <v>323</v>
      </c>
      <c r="E541" s="21">
        <v>2299</v>
      </c>
    </row>
    <row r="542" spans="1:5" ht="189" x14ac:dyDescent="0.25">
      <c r="A542" s="19" t="s">
        <v>638</v>
      </c>
      <c r="B542" s="20" t="s">
        <v>121</v>
      </c>
      <c r="C542" s="20" t="s">
        <v>437</v>
      </c>
      <c r="D542" s="20" t="s">
        <v>7</v>
      </c>
      <c r="E542" s="21">
        <v>1</v>
      </c>
    </row>
    <row r="543" spans="1:5" ht="31.5" x14ac:dyDescent="0.25">
      <c r="A543" s="19" t="s">
        <v>423</v>
      </c>
      <c r="B543" s="20" t="s">
        <v>121</v>
      </c>
      <c r="C543" s="20" t="s">
        <v>437</v>
      </c>
      <c r="D543" s="20" t="s">
        <v>18</v>
      </c>
      <c r="E543" s="21">
        <v>1</v>
      </c>
    </row>
    <row r="544" spans="1:5" ht="47.25" x14ac:dyDescent="0.25">
      <c r="A544" s="19" t="s">
        <v>319</v>
      </c>
      <c r="B544" s="20" t="s">
        <v>121</v>
      </c>
      <c r="C544" s="20" t="s">
        <v>437</v>
      </c>
      <c r="D544" s="20" t="s">
        <v>320</v>
      </c>
      <c r="E544" s="21">
        <v>1</v>
      </c>
    </row>
    <row r="545" spans="1:5" x14ac:dyDescent="0.25">
      <c r="A545" s="19" t="s">
        <v>424</v>
      </c>
      <c r="B545" s="20" t="s">
        <v>121</v>
      </c>
      <c r="C545" s="20" t="s">
        <v>437</v>
      </c>
      <c r="D545" s="20" t="s">
        <v>323</v>
      </c>
      <c r="E545" s="21">
        <v>1</v>
      </c>
    </row>
    <row r="546" spans="1:5" ht="173.25" x14ac:dyDescent="0.25">
      <c r="A546" s="19" t="s">
        <v>639</v>
      </c>
      <c r="B546" s="20" t="s">
        <v>121</v>
      </c>
      <c r="C546" s="20" t="s">
        <v>128</v>
      </c>
      <c r="D546" s="20" t="s">
        <v>7</v>
      </c>
      <c r="E546" s="21">
        <v>1300</v>
      </c>
    </row>
    <row r="547" spans="1:5" ht="236.25" x14ac:dyDescent="0.25">
      <c r="A547" s="19" t="s">
        <v>640</v>
      </c>
      <c r="B547" s="20" t="s">
        <v>121</v>
      </c>
      <c r="C547" s="20" t="s">
        <v>293</v>
      </c>
      <c r="D547" s="20" t="s">
        <v>7</v>
      </c>
      <c r="E547" s="21">
        <v>1299</v>
      </c>
    </row>
    <row r="548" spans="1:5" ht="31.5" x14ac:dyDescent="0.25">
      <c r="A548" s="19" t="s">
        <v>423</v>
      </c>
      <c r="B548" s="20" t="s">
        <v>121</v>
      </c>
      <c r="C548" s="20" t="s">
        <v>293</v>
      </c>
      <c r="D548" s="20" t="s">
        <v>18</v>
      </c>
      <c r="E548" s="21">
        <v>1299</v>
      </c>
    </row>
    <row r="549" spans="1:5" ht="47.25" x14ac:dyDescent="0.25">
      <c r="A549" s="19" t="s">
        <v>319</v>
      </c>
      <c r="B549" s="20" t="s">
        <v>121</v>
      </c>
      <c r="C549" s="20" t="s">
        <v>293</v>
      </c>
      <c r="D549" s="20" t="s">
        <v>320</v>
      </c>
      <c r="E549" s="21">
        <v>1299</v>
      </c>
    </row>
    <row r="550" spans="1:5" x14ac:dyDescent="0.25">
      <c r="A550" s="19" t="s">
        <v>424</v>
      </c>
      <c r="B550" s="20" t="s">
        <v>121</v>
      </c>
      <c r="C550" s="20" t="s">
        <v>293</v>
      </c>
      <c r="D550" s="20" t="s">
        <v>323</v>
      </c>
      <c r="E550" s="21">
        <v>1299</v>
      </c>
    </row>
    <row r="551" spans="1:5" ht="157.5" x14ac:dyDescent="0.25">
      <c r="A551" s="19" t="s">
        <v>641</v>
      </c>
      <c r="B551" s="20" t="s">
        <v>121</v>
      </c>
      <c r="C551" s="20" t="s">
        <v>438</v>
      </c>
      <c r="D551" s="20" t="s">
        <v>7</v>
      </c>
      <c r="E551" s="21">
        <v>1</v>
      </c>
    </row>
    <row r="552" spans="1:5" ht="31.5" x14ac:dyDescent="0.25">
      <c r="A552" s="19" t="s">
        <v>423</v>
      </c>
      <c r="B552" s="20" t="s">
        <v>121</v>
      </c>
      <c r="C552" s="20" t="s">
        <v>438</v>
      </c>
      <c r="D552" s="20" t="s">
        <v>18</v>
      </c>
      <c r="E552" s="21">
        <v>1</v>
      </c>
    </row>
    <row r="553" spans="1:5" ht="47.25" x14ac:dyDescent="0.25">
      <c r="A553" s="19" t="s">
        <v>319</v>
      </c>
      <c r="B553" s="20" t="s">
        <v>121</v>
      </c>
      <c r="C553" s="20" t="s">
        <v>438</v>
      </c>
      <c r="D553" s="20" t="s">
        <v>320</v>
      </c>
      <c r="E553" s="21">
        <v>1</v>
      </c>
    </row>
    <row r="554" spans="1:5" x14ac:dyDescent="0.25">
      <c r="A554" s="19" t="s">
        <v>424</v>
      </c>
      <c r="B554" s="20" t="s">
        <v>121</v>
      </c>
      <c r="C554" s="20" t="s">
        <v>438</v>
      </c>
      <c r="D554" s="20" t="s">
        <v>323</v>
      </c>
      <c r="E554" s="21">
        <v>1</v>
      </c>
    </row>
    <row r="555" spans="1:5" ht="220.5" x14ac:dyDescent="0.25">
      <c r="A555" s="19" t="s">
        <v>642</v>
      </c>
      <c r="B555" s="20" t="s">
        <v>121</v>
      </c>
      <c r="C555" s="20" t="s">
        <v>129</v>
      </c>
      <c r="D555" s="20" t="s">
        <v>7</v>
      </c>
      <c r="E555" s="21">
        <v>34300</v>
      </c>
    </row>
    <row r="556" spans="1:5" ht="252" x14ac:dyDescent="0.25">
      <c r="A556" s="19" t="s">
        <v>643</v>
      </c>
      <c r="B556" s="20" t="s">
        <v>121</v>
      </c>
      <c r="C556" s="20" t="s">
        <v>130</v>
      </c>
      <c r="D556" s="20" t="s">
        <v>7</v>
      </c>
      <c r="E556" s="21">
        <v>34299</v>
      </c>
    </row>
    <row r="557" spans="1:5" ht="47.25" x14ac:dyDescent="0.25">
      <c r="A557" s="19" t="s">
        <v>109</v>
      </c>
      <c r="B557" s="20" t="s">
        <v>121</v>
      </c>
      <c r="C557" s="20" t="s">
        <v>130</v>
      </c>
      <c r="D557" s="20" t="s">
        <v>110</v>
      </c>
      <c r="E557" s="21">
        <v>34299</v>
      </c>
    </row>
    <row r="558" spans="1:5" x14ac:dyDescent="0.25">
      <c r="A558" s="19" t="s">
        <v>354</v>
      </c>
      <c r="B558" s="20" t="s">
        <v>121</v>
      </c>
      <c r="C558" s="20" t="s">
        <v>130</v>
      </c>
      <c r="D558" s="20" t="s">
        <v>355</v>
      </c>
      <c r="E558" s="21">
        <v>34299</v>
      </c>
    </row>
    <row r="559" spans="1:5" ht="63" x14ac:dyDescent="0.25">
      <c r="A559" s="19" t="s">
        <v>362</v>
      </c>
      <c r="B559" s="20" t="s">
        <v>121</v>
      </c>
      <c r="C559" s="20" t="s">
        <v>130</v>
      </c>
      <c r="D559" s="20" t="s">
        <v>363</v>
      </c>
      <c r="E559" s="21">
        <v>34299</v>
      </c>
    </row>
    <row r="560" spans="1:5" ht="204.75" x14ac:dyDescent="0.25">
      <c r="A560" s="19" t="s">
        <v>644</v>
      </c>
      <c r="B560" s="20" t="s">
        <v>121</v>
      </c>
      <c r="C560" s="20" t="s">
        <v>439</v>
      </c>
      <c r="D560" s="20" t="s">
        <v>7</v>
      </c>
      <c r="E560" s="21">
        <v>1</v>
      </c>
    </row>
    <row r="561" spans="1:5" ht="47.25" x14ac:dyDescent="0.25">
      <c r="A561" s="19" t="s">
        <v>109</v>
      </c>
      <c r="B561" s="20" t="s">
        <v>121</v>
      </c>
      <c r="C561" s="20" t="s">
        <v>439</v>
      </c>
      <c r="D561" s="20" t="s">
        <v>110</v>
      </c>
      <c r="E561" s="21">
        <v>1</v>
      </c>
    </row>
    <row r="562" spans="1:5" x14ac:dyDescent="0.25">
      <c r="A562" s="19" t="s">
        <v>354</v>
      </c>
      <c r="B562" s="20" t="s">
        <v>121</v>
      </c>
      <c r="C562" s="20" t="s">
        <v>439</v>
      </c>
      <c r="D562" s="20" t="s">
        <v>355</v>
      </c>
      <c r="E562" s="21">
        <v>1</v>
      </c>
    </row>
    <row r="563" spans="1:5" ht="63" x14ac:dyDescent="0.25">
      <c r="A563" s="19" t="s">
        <v>362</v>
      </c>
      <c r="B563" s="20" t="s">
        <v>121</v>
      </c>
      <c r="C563" s="20" t="s">
        <v>439</v>
      </c>
      <c r="D563" s="20" t="s">
        <v>363</v>
      </c>
      <c r="E563" s="21">
        <v>1</v>
      </c>
    </row>
    <row r="564" spans="1:5" ht="141.75" x14ac:dyDescent="0.25">
      <c r="A564" s="19" t="s">
        <v>645</v>
      </c>
      <c r="B564" s="20" t="s">
        <v>121</v>
      </c>
      <c r="C564" s="20" t="s">
        <v>131</v>
      </c>
      <c r="D564" s="20" t="s">
        <v>7</v>
      </c>
      <c r="E564" s="21">
        <v>3338.0549999999998</v>
      </c>
    </row>
    <row r="565" spans="1:5" ht="157.5" x14ac:dyDescent="0.25">
      <c r="A565" s="19" t="s">
        <v>403</v>
      </c>
      <c r="B565" s="20" t="s">
        <v>121</v>
      </c>
      <c r="C565" s="20" t="s">
        <v>132</v>
      </c>
      <c r="D565" s="20" t="s">
        <v>7</v>
      </c>
      <c r="E565" s="21">
        <v>3338.0549999999998</v>
      </c>
    </row>
    <row r="566" spans="1:5" ht="31.5" x14ac:dyDescent="0.25">
      <c r="A566" s="19" t="s">
        <v>423</v>
      </c>
      <c r="B566" s="20" t="s">
        <v>121</v>
      </c>
      <c r="C566" s="20" t="s">
        <v>132</v>
      </c>
      <c r="D566" s="20" t="s">
        <v>18</v>
      </c>
      <c r="E566" s="21">
        <v>3338.0549999999998</v>
      </c>
    </row>
    <row r="567" spans="1:5" ht="47.25" x14ac:dyDescent="0.25">
      <c r="A567" s="19" t="s">
        <v>319</v>
      </c>
      <c r="B567" s="20" t="s">
        <v>121</v>
      </c>
      <c r="C567" s="20" t="s">
        <v>132</v>
      </c>
      <c r="D567" s="20" t="s">
        <v>320</v>
      </c>
      <c r="E567" s="21">
        <v>3338.0549999999998</v>
      </c>
    </row>
    <row r="568" spans="1:5" ht="31.5" x14ac:dyDescent="0.25">
      <c r="A568" s="19" t="s">
        <v>321</v>
      </c>
      <c r="B568" s="20" t="s">
        <v>121</v>
      </c>
      <c r="C568" s="20" t="s">
        <v>132</v>
      </c>
      <c r="D568" s="20" t="s">
        <v>322</v>
      </c>
      <c r="E568" s="21">
        <v>3338.0549999999998</v>
      </c>
    </row>
    <row r="569" spans="1:5" ht="157.5" x14ac:dyDescent="0.25">
      <c r="A569" s="19" t="s">
        <v>646</v>
      </c>
      <c r="B569" s="20" t="s">
        <v>121</v>
      </c>
      <c r="C569" s="20" t="s">
        <v>133</v>
      </c>
      <c r="D569" s="20" t="s">
        <v>7</v>
      </c>
      <c r="E569" s="21">
        <v>500</v>
      </c>
    </row>
    <row r="570" spans="1:5" ht="220.5" x14ac:dyDescent="0.25">
      <c r="A570" s="19" t="s">
        <v>647</v>
      </c>
      <c r="B570" s="20" t="s">
        <v>121</v>
      </c>
      <c r="C570" s="20" t="s">
        <v>134</v>
      </c>
      <c r="D570" s="20" t="s">
        <v>7</v>
      </c>
      <c r="E570" s="21">
        <v>500</v>
      </c>
    </row>
    <row r="571" spans="1:5" ht="31.5" x14ac:dyDescent="0.25">
      <c r="A571" s="19" t="s">
        <v>423</v>
      </c>
      <c r="B571" s="20" t="s">
        <v>121</v>
      </c>
      <c r="C571" s="20" t="s">
        <v>134</v>
      </c>
      <c r="D571" s="20" t="s">
        <v>18</v>
      </c>
      <c r="E571" s="21">
        <v>500</v>
      </c>
    </row>
    <row r="572" spans="1:5" ht="47.25" x14ac:dyDescent="0.25">
      <c r="A572" s="19" t="s">
        <v>319</v>
      </c>
      <c r="B572" s="20" t="s">
        <v>121</v>
      </c>
      <c r="C572" s="20" t="s">
        <v>134</v>
      </c>
      <c r="D572" s="20" t="s">
        <v>320</v>
      </c>
      <c r="E572" s="21">
        <v>500</v>
      </c>
    </row>
    <row r="573" spans="1:5" x14ac:dyDescent="0.25">
      <c r="A573" s="19" t="s">
        <v>424</v>
      </c>
      <c r="B573" s="20" t="s">
        <v>121</v>
      </c>
      <c r="C573" s="20" t="s">
        <v>134</v>
      </c>
      <c r="D573" s="20" t="s">
        <v>323</v>
      </c>
      <c r="E573" s="21">
        <v>500</v>
      </c>
    </row>
    <row r="574" spans="1:5" ht="189" x14ac:dyDescent="0.25">
      <c r="A574" s="19" t="s">
        <v>648</v>
      </c>
      <c r="B574" s="20" t="s">
        <v>121</v>
      </c>
      <c r="C574" s="20" t="s">
        <v>135</v>
      </c>
      <c r="D574" s="20" t="s">
        <v>7</v>
      </c>
      <c r="E574" s="21">
        <v>1550</v>
      </c>
    </row>
    <row r="575" spans="1:5" ht="267.75" x14ac:dyDescent="0.25">
      <c r="A575" s="19" t="s">
        <v>649</v>
      </c>
      <c r="B575" s="20" t="s">
        <v>121</v>
      </c>
      <c r="C575" s="20" t="s">
        <v>136</v>
      </c>
      <c r="D575" s="20" t="s">
        <v>7</v>
      </c>
      <c r="E575" s="21">
        <v>1550</v>
      </c>
    </row>
    <row r="576" spans="1:5" ht="31.5" x14ac:dyDescent="0.25">
      <c r="A576" s="19" t="s">
        <v>423</v>
      </c>
      <c r="B576" s="20" t="s">
        <v>121</v>
      </c>
      <c r="C576" s="20" t="s">
        <v>136</v>
      </c>
      <c r="D576" s="20" t="s">
        <v>18</v>
      </c>
      <c r="E576" s="21">
        <v>1550</v>
      </c>
    </row>
    <row r="577" spans="1:5" ht="47.25" x14ac:dyDescent="0.25">
      <c r="A577" s="19" t="s">
        <v>319</v>
      </c>
      <c r="B577" s="20" t="s">
        <v>121</v>
      </c>
      <c r="C577" s="20" t="s">
        <v>136</v>
      </c>
      <c r="D577" s="20" t="s">
        <v>320</v>
      </c>
      <c r="E577" s="21">
        <v>1550</v>
      </c>
    </row>
    <row r="578" spans="1:5" x14ac:dyDescent="0.25">
      <c r="A578" s="19" t="s">
        <v>424</v>
      </c>
      <c r="B578" s="20" t="s">
        <v>121</v>
      </c>
      <c r="C578" s="20" t="s">
        <v>136</v>
      </c>
      <c r="D578" s="20" t="s">
        <v>323</v>
      </c>
      <c r="E578" s="21">
        <v>1550</v>
      </c>
    </row>
    <row r="579" spans="1:5" ht="204.75" x14ac:dyDescent="0.25">
      <c r="A579" s="19" t="s">
        <v>650</v>
      </c>
      <c r="B579" s="20" t="s">
        <v>121</v>
      </c>
      <c r="C579" s="20" t="s">
        <v>137</v>
      </c>
      <c r="D579" s="20" t="s">
        <v>7</v>
      </c>
      <c r="E579" s="21">
        <v>950</v>
      </c>
    </row>
    <row r="580" spans="1:5" ht="236.25" x14ac:dyDescent="0.25">
      <c r="A580" s="19" t="s">
        <v>651</v>
      </c>
      <c r="B580" s="20" t="s">
        <v>121</v>
      </c>
      <c r="C580" s="20" t="s">
        <v>138</v>
      </c>
      <c r="D580" s="20" t="s">
        <v>7</v>
      </c>
      <c r="E580" s="21">
        <v>950</v>
      </c>
    </row>
    <row r="581" spans="1:5" ht="31.5" x14ac:dyDescent="0.25">
      <c r="A581" s="19" t="s">
        <v>423</v>
      </c>
      <c r="B581" s="20" t="s">
        <v>121</v>
      </c>
      <c r="C581" s="20" t="s">
        <v>138</v>
      </c>
      <c r="D581" s="20" t="s">
        <v>18</v>
      </c>
      <c r="E581" s="21">
        <v>950</v>
      </c>
    </row>
    <row r="582" spans="1:5" ht="47.25" x14ac:dyDescent="0.25">
      <c r="A582" s="19" t="s">
        <v>319</v>
      </c>
      <c r="B582" s="20" t="s">
        <v>121</v>
      </c>
      <c r="C582" s="20" t="s">
        <v>138</v>
      </c>
      <c r="D582" s="20" t="s">
        <v>320</v>
      </c>
      <c r="E582" s="21">
        <v>950</v>
      </c>
    </row>
    <row r="583" spans="1:5" x14ac:dyDescent="0.25">
      <c r="A583" s="19" t="s">
        <v>424</v>
      </c>
      <c r="B583" s="20" t="s">
        <v>121</v>
      </c>
      <c r="C583" s="20" t="s">
        <v>138</v>
      </c>
      <c r="D583" s="20" t="s">
        <v>323</v>
      </c>
      <c r="E583" s="21">
        <v>950</v>
      </c>
    </row>
    <row r="584" spans="1:5" ht="157.5" x14ac:dyDescent="0.25">
      <c r="A584" s="19" t="s">
        <v>652</v>
      </c>
      <c r="B584" s="20" t="s">
        <v>121</v>
      </c>
      <c r="C584" s="20" t="s">
        <v>139</v>
      </c>
      <c r="D584" s="20" t="s">
        <v>7</v>
      </c>
      <c r="E584" s="21">
        <v>2200</v>
      </c>
    </row>
    <row r="585" spans="1:5" ht="236.25" x14ac:dyDescent="0.25">
      <c r="A585" s="19" t="s">
        <v>653</v>
      </c>
      <c r="B585" s="20" t="s">
        <v>121</v>
      </c>
      <c r="C585" s="20" t="s">
        <v>140</v>
      </c>
      <c r="D585" s="20" t="s">
        <v>7</v>
      </c>
      <c r="E585" s="21">
        <v>2198</v>
      </c>
    </row>
    <row r="586" spans="1:5" ht="78.75" x14ac:dyDescent="0.25">
      <c r="A586" s="19" t="s">
        <v>422</v>
      </c>
      <c r="B586" s="20" t="s">
        <v>121</v>
      </c>
      <c r="C586" s="20" t="s">
        <v>140</v>
      </c>
      <c r="D586" s="20" t="s">
        <v>13</v>
      </c>
      <c r="E586" s="21">
        <v>400</v>
      </c>
    </row>
    <row r="587" spans="1:5" ht="31.5" x14ac:dyDescent="0.25">
      <c r="A587" s="19" t="s">
        <v>344</v>
      </c>
      <c r="B587" s="20" t="s">
        <v>121</v>
      </c>
      <c r="C587" s="20" t="s">
        <v>140</v>
      </c>
      <c r="D587" s="20" t="s">
        <v>345</v>
      </c>
      <c r="E587" s="21">
        <v>400</v>
      </c>
    </row>
    <row r="588" spans="1:5" ht="31.5" x14ac:dyDescent="0.25">
      <c r="A588" s="19" t="s">
        <v>347</v>
      </c>
      <c r="B588" s="20" t="s">
        <v>121</v>
      </c>
      <c r="C588" s="20" t="s">
        <v>140</v>
      </c>
      <c r="D588" s="20" t="s">
        <v>348</v>
      </c>
      <c r="E588" s="21">
        <v>400</v>
      </c>
    </row>
    <row r="589" spans="1:5" ht="31.5" x14ac:dyDescent="0.25">
      <c r="A589" s="19" t="s">
        <v>423</v>
      </c>
      <c r="B589" s="20" t="s">
        <v>121</v>
      </c>
      <c r="C589" s="20" t="s">
        <v>140</v>
      </c>
      <c r="D589" s="20" t="s">
        <v>18</v>
      </c>
      <c r="E589" s="21">
        <v>1798</v>
      </c>
    </row>
    <row r="590" spans="1:5" ht="47.25" x14ac:dyDescent="0.25">
      <c r="A590" s="19" t="s">
        <v>319</v>
      </c>
      <c r="B590" s="20" t="s">
        <v>121</v>
      </c>
      <c r="C590" s="20" t="s">
        <v>140</v>
      </c>
      <c r="D590" s="20" t="s">
        <v>320</v>
      </c>
      <c r="E590" s="21">
        <v>1798</v>
      </c>
    </row>
    <row r="591" spans="1:5" x14ac:dyDescent="0.25">
      <c r="A591" s="19" t="s">
        <v>424</v>
      </c>
      <c r="B591" s="20" t="s">
        <v>121</v>
      </c>
      <c r="C591" s="20" t="s">
        <v>140</v>
      </c>
      <c r="D591" s="20" t="s">
        <v>323</v>
      </c>
      <c r="E591" s="21">
        <v>1798</v>
      </c>
    </row>
    <row r="592" spans="1:5" ht="157.5" x14ac:dyDescent="0.25">
      <c r="A592" s="19" t="s">
        <v>654</v>
      </c>
      <c r="B592" s="20" t="s">
        <v>121</v>
      </c>
      <c r="C592" s="20" t="s">
        <v>477</v>
      </c>
      <c r="D592" s="20" t="s">
        <v>7</v>
      </c>
      <c r="E592" s="21">
        <v>2</v>
      </c>
    </row>
    <row r="593" spans="1:5" ht="31.5" x14ac:dyDescent="0.25">
      <c r="A593" s="19" t="s">
        <v>423</v>
      </c>
      <c r="B593" s="20" t="s">
        <v>121</v>
      </c>
      <c r="C593" s="20" t="s">
        <v>477</v>
      </c>
      <c r="D593" s="20" t="s">
        <v>18</v>
      </c>
      <c r="E593" s="21">
        <v>2</v>
      </c>
    </row>
    <row r="594" spans="1:5" ht="47.25" x14ac:dyDescent="0.25">
      <c r="A594" s="19" t="s">
        <v>319</v>
      </c>
      <c r="B594" s="20" t="s">
        <v>121</v>
      </c>
      <c r="C594" s="20" t="s">
        <v>477</v>
      </c>
      <c r="D594" s="20" t="s">
        <v>320</v>
      </c>
      <c r="E594" s="21">
        <v>2</v>
      </c>
    </row>
    <row r="595" spans="1:5" x14ac:dyDescent="0.25">
      <c r="A595" s="19" t="s">
        <v>424</v>
      </c>
      <c r="B595" s="20" t="s">
        <v>121</v>
      </c>
      <c r="C595" s="20" t="s">
        <v>477</v>
      </c>
      <c r="D595" s="20" t="s">
        <v>323</v>
      </c>
      <c r="E595" s="21">
        <v>2</v>
      </c>
    </row>
    <row r="596" spans="1:5" ht="141.75" x14ac:dyDescent="0.25">
      <c r="A596" s="19" t="s">
        <v>655</v>
      </c>
      <c r="B596" s="20" t="s">
        <v>121</v>
      </c>
      <c r="C596" s="20" t="s">
        <v>141</v>
      </c>
      <c r="D596" s="20" t="s">
        <v>7</v>
      </c>
      <c r="E596" s="21">
        <v>22588.258999999998</v>
      </c>
    </row>
    <row r="597" spans="1:5" ht="204.75" x14ac:dyDescent="0.25">
      <c r="A597" s="19" t="s">
        <v>656</v>
      </c>
      <c r="B597" s="20" t="s">
        <v>121</v>
      </c>
      <c r="C597" s="20" t="s">
        <v>142</v>
      </c>
      <c r="D597" s="20" t="s">
        <v>7</v>
      </c>
      <c r="E597" s="21">
        <v>22588.258999999998</v>
      </c>
    </row>
    <row r="598" spans="1:5" ht="220.5" x14ac:dyDescent="0.25">
      <c r="A598" s="19" t="s">
        <v>657</v>
      </c>
      <c r="B598" s="20" t="s">
        <v>121</v>
      </c>
      <c r="C598" s="20" t="s">
        <v>143</v>
      </c>
      <c r="D598" s="20" t="s">
        <v>7</v>
      </c>
      <c r="E598" s="21">
        <v>21822.527570000002</v>
      </c>
    </row>
    <row r="599" spans="1:5" ht="31.5" x14ac:dyDescent="0.25">
      <c r="A599" s="19" t="s">
        <v>423</v>
      </c>
      <c r="B599" s="20" t="s">
        <v>121</v>
      </c>
      <c r="C599" s="20" t="s">
        <v>143</v>
      </c>
      <c r="D599" s="20" t="s">
        <v>18</v>
      </c>
      <c r="E599" s="21">
        <v>21822.527570000002</v>
      </c>
    </row>
    <row r="600" spans="1:5" ht="47.25" x14ac:dyDescent="0.25">
      <c r="A600" s="19" t="s">
        <v>319</v>
      </c>
      <c r="B600" s="20" t="s">
        <v>121</v>
      </c>
      <c r="C600" s="20" t="s">
        <v>143</v>
      </c>
      <c r="D600" s="20" t="s">
        <v>320</v>
      </c>
      <c r="E600" s="21">
        <v>21822.527570000002</v>
      </c>
    </row>
    <row r="601" spans="1:5" x14ac:dyDescent="0.25">
      <c r="A601" s="19" t="s">
        <v>424</v>
      </c>
      <c r="B601" s="20" t="s">
        <v>121</v>
      </c>
      <c r="C601" s="20" t="s">
        <v>143</v>
      </c>
      <c r="D601" s="20" t="s">
        <v>323</v>
      </c>
      <c r="E601" s="21">
        <v>21822.527570000002</v>
      </c>
    </row>
    <row r="602" spans="1:5" ht="220.5" x14ac:dyDescent="0.25">
      <c r="A602" s="19" t="s">
        <v>657</v>
      </c>
      <c r="B602" s="20" t="s">
        <v>121</v>
      </c>
      <c r="C602" s="20" t="s">
        <v>658</v>
      </c>
      <c r="D602" s="20" t="s">
        <v>7</v>
      </c>
      <c r="E602" s="21">
        <v>765.73143000000005</v>
      </c>
    </row>
    <row r="603" spans="1:5" ht="31.5" x14ac:dyDescent="0.25">
      <c r="A603" s="19" t="s">
        <v>423</v>
      </c>
      <c r="B603" s="20" t="s">
        <v>121</v>
      </c>
      <c r="C603" s="20" t="s">
        <v>658</v>
      </c>
      <c r="D603" s="20" t="s">
        <v>18</v>
      </c>
      <c r="E603" s="21">
        <v>765.73143000000005</v>
      </c>
    </row>
    <row r="604" spans="1:5" ht="47.25" x14ac:dyDescent="0.25">
      <c r="A604" s="19" t="s">
        <v>319</v>
      </c>
      <c r="B604" s="20" t="s">
        <v>121</v>
      </c>
      <c r="C604" s="20" t="s">
        <v>658</v>
      </c>
      <c r="D604" s="20" t="s">
        <v>320</v>
      </c>
      <c r="E604" s="21">
        <v>765.73143000000005</v>
      </c>
    </row>
    <row r="605" spans="1:5" x14ac:dyDescent="0.25">
      <c r="A605" s="19" t="s">
        <v>424</v>
      </c>
      <c r="B605" s="20" t="s">
        <v>121</v>
      </c>
      <c r="C605" s="20" t="s">
        <v>658</v>
      </c>
      <c r="D605" s="20" t="s">
        <v>323</v>
      </c>
      <c r="E605" s="21">
        <v>765.73143000000005</v>
      </c>
    </row>
    <row r="606" spans="1:5" ht="63" x14ac:dyDescent="0.25">
      <c r="A606" s="19" t="s">
        <v>507</v>
      </c>
      <c r="B606" s="20" t="s">
        <v>121</v>
      </c>
      <c r="C606" s="20" t="s">
        <v>10</v>
      </c>
      <c r="D606" s="20" t="s">
        <v>7</v>
      </c>
      <c r="E606" s="21">
        <v>59281.432000000001</v>
      </c>
    </row>
    <row r="607" spans="1:5" ht="126" x14ac:dyDescent="0.25">
      <c r="A607" s="19" t="s">
        <v>508</v>
      </c>
      <c r="B607" s="20" t="s">
        <v>121</v>
      </c>
      <c r="C607" s="20" t="s">
        <v>11</v>
      </c>
      <c r="D607" s="20" t="s">
        <v>7</v>
      </c>
      <c r="E607" s="21">
        <v>59281.432000000001</v>
      </c>
    </row>
    <row r="608" spans="1:5" ht="78.75" x14ac:dyDescent="0.25">
      <c r="A608" s="19" t="s">
        <v>512</v>
      </c>
      <c r="B608" s="20" t="s">
        <v>121</v>
      </c>
      <c r="C608" s="20" t="s">
        <v>17</v>
      </c>
      <c r="D608" s="20" t="s">
        <v>7</v>
      </c>
      <c r="E608" s="21">
        <v>59281.432000000001</v>
      </c>
    </row>
    <row r="609" spans="1:5" ht="78.75" x14ac:dyDescent="0.25">
      <c r="A609" s="19" t="s">
        <v>422</v>
      </c>
      <c r="B609" s="20" t="s">
        <v>121</v>
      </c>
      <c r="C609" s="20" t="s">
        <v>17</v>
      </c>
      <c r="D609" s="20" t="s">
        <v>13</v>
      </c>
      <c r="E609" s="21">
        <v>56415.017999999996</v>
      </c>
    </row>
    <row r="610" spans="1:5" ht="31.5" x14ac:dyDescent="0.25">
      <c r="A610" s="19" t="s">
        <v>309</v>
      </c>
      <c r="B610" s="20" t="s">
        <v>121</v>
      </c>
      <c r="C610" s="20" t="s">
        <v>17</v>
      </c>
      <c r="D610" s="20" t="s">
        <v>310</v>
      </c>
      <c r="E610" s="21">
        <v>56415.017999999996</v>
      </c>
    </row>
    <row r="611" spans="1:5" ht="31.5" x14ac:dyDescent="0.25">
      <c r="A611" s="19" t="s">
        <v>311</v>
      </c>
      <c r="B611" s="20" t="s">
        <v>121</v>
      </c>
      <c r="C611" s="20" t="s">
        <v>17</v>
      </c>
      <c r="D611" s="20" t="s">
        <v>312</v>
      </c>
      <c r="E611" s="21">
        <v>41929.661</v>
      </c>
    </row>
    <row r="612" spans="1:5" ht="47.25" x14ac:dyDescent="0.25">
      <c r="A612" s="19" t="s">
        <v>313</v>
      </c>
      <c r="B612" s="20" t="s">
        <v>121</v>
      </c>
      <c r="C612" s="20" t="s">
        <v>17</v>
      </c>
      <c r="D612" s="20" t="s">
        <v>314</v>
      </c>
      <c r="E612" s="21">
        <v>1430</v>
      </c>
    </row>
    <row r="613" spans="1:5" ht="63" x14ac:dyDescent="0.25">
      <c r="A613" s="19" t="s">
        <v>315</v>
      </c>
      <c r="B613" s="20" t="s">
        <v>121</v>
      </c>
      <c r="C613" s="20" t="s">
        <v>17</v>
      </c>
      <c r="D613" s="20" t="s">
        <v>316</v>
      </c>
      <c r="E613" s="21">
        <v>13055.357</v>
      </c>
    </row>
    <row r="614" spans="1:5" ht="31.5" x14ac:dyDescent="0.25">
      <c r="A614" s="19" t="s">
        <v>423</v>
      </c>
      <c r="B614" s="20" t="s">
        <v>121</v>
      </c>
      <c r="C614" s="20" t="s">
        <v>17</v>
      </c>
      <c r="D614" s="20" t="s">
        <v>18</v>
      </c>
      <c r="E614" s="21">
        <v>2840.4540000000002</v>
      </c>
    </row>
    <row r="615" spans="1:5" ht="47.25" x14ac:dyDescent="0.25">
      <c r="A615" s="19" t="s">
        <v>319</v>
      </c>
      <c r="B615" s="20" t="s">
        <v>121</v>
      </c>
      <c r="C615" s="20" t="s">
        <v>17</v>
      </c>
      <c r="D615" s="20" t="s">
        <v>320</v>
      </c>
      <c r="E615" s="21">
        <v>2840.4540000000002</v>
      </c>
    </row>
    <row r="616" spans="1:5" ht="31.5" x14ac:dyDescent="0.25">
      <c r="A616" s="19" t="s">
        <v>321</v>
      </c>
      <c r="B616" s="20" t="s">
        <v>121</v>
      </c>
      <c r="C616" s="20" t="s">
        <v>17</v>
      </c>
      <c r="D616" s="20" t="s">
        <v>322</v>
      </c>
      <c r="E616" s="21">
        <v>782.22699999999998</v>
      </c>
    </row>
    <row r="617" spans="1:5" x14ac:dyDescent="0.25">
      <c r="A617" s="19" t="s">
        <v>424</v>
      </c>
      <c r="B617" s="20" t="s">
        <v>121</v>
      </c>
      <c r="C617" s="20" t="s">
        <v>17</v>
      </c>
      <c r="D617" s="20" t="s">
        <v>323</v>
      </c>
      <c r="E617" s="21">
        <v>952.22500000000002</v>
      </c>
    </row>
    <row r="618" spans="1:5" x14ac:dyDescent="0.25">
      <c r="A618" s="19" t="s">
        <v>450</v>
      </c>
      <c r="B618" s="20" t="s">
        <v>121</v>
      </c>
      <c r="C618" s="20" t="s">
        <v>17</v>
      </c>
      <c r="D618" s="20" t="s">
        <v>451</v>
      </c>
      <c r="E618" s="21">
        <v>1106.002</v>
      </c>
    </row>
    <row r="619" spans="1:5" x14ac:dyDescent="0.25">
      <c r="A619" s="19" t="s">
        <v>19</v>
      </c>
      <c r="B619" s="20" t="s">
        <v>121</v>
      </c>
      <c r="C619" s="20" t="s">
        <v>17</v>
      </c>
      <c r="D619" s="20" t="s">
        <v>20</v>
      </c>
      <c r="E619" s="21">
        <v>25.96</v>
      </c>
    </row>
    <row r="620" spans="1:5" x14ac:dyDescent="0.25">
      <c r="A620" s="19" t="s">
        <v>324</v>
      </c>
      <c r="B620" s="20" t="s">
        <v>121</v>
      </c>
      <c r="C620" s="20" t="s">
        <v>17</v>
      </c>
      <c r="D620" s="20" t="s">
        <v>325</v>
      </c>
      <c r="E620" s="21">
        <v>25.96</v>
      </c>
    </row>
    <row r="621" spans="1:5" ht="31.5" x14ac:dyDescent="0.25">
      <c r="A621" s="19" t="s">
        <v>326</v>
      </c>
      <c r="B621" s="20" t="s">
        <v>121</v>
      </c>
      <c r="C621" s="20" t="s">
        <v>17</v>
      </c>
      <c r="D621" s="20" t="s">
        <v>327</v>
      </c>
      <c r="E621" s="21">
        <v>14.96</v>
      </c>
    </row>
    <row r="622" spans="1:5" x14ac:dyDescent="0.25">
      <c r="A622" s="19" t="s">
        <v>328</v>
      </c>
      <c r="B622" s="20" t="s">
        <v>121</v>
      </c>
      <c r="C622" s="20" t="s">
        <v>17</v>
      </c>
      <c r="D622" s="20" t="s">
        <v>329</v>
      </c>
      <c r="E622" s="21">
        <v>10</v>
      </c>
    </row>
    <row r="623" spans="1:5" x14ac:dyDescent="0.25">
      <c r="A623" s="19" t="s">
        <v>334</v>
      </c>
      <c r="B623" s="20" t="s">
        <v>121</v>
      </c>
      <c r="C623" s="20" t="s">
        <v>17</v>
      </c>
      <c r="D623" s="20" t="s">
        <v>335</v>
      </c>
      <c r="E623" s="21">
        <v>1</v>
      </c>
    </row>
    <row r="624" spans="1:5" x14ac:dyDescent="0.25">
      <c r="A624" s="17" t="s">
        <v>144</v>
      </c>
      <c r="B624" s="18" t="s">
        <v>145</v>
      </c>
      <c r="C624" s="18" t="s">
        <v>378</v>
      </c>
      <c r="D624" s="18" t="s">
        <v>7</v>
      </c>
      <c r="E624" s="16">
        <v>3917047.1292399997</v>
      </c>
    </row>
    <row r="625" spans="1:5" x14ac:dyDescent="0.25">
      <c r="A625" s="19" t="s">
        <v>146</v>
      </c>
      <c r="B625" s="20" t="s">
        <v>147</v>
      </c>
      <c r="C625" s="20" t="s">
        <v>378</v>
      </c>
      <c r="D625" s="20" t="s">
        <v>7</v>
      </c>
      <c r="E625" s="21">
        <v>2835531.76468</v>
      </c>
    </row>
    <row r="626" spans="1:5" ht="63" x14ac:dyDescent="0.25">
      <c r="A626" s="19" t="s">
        <v>392</v>
      </c>
      <c r="B626" s="20" t="s">
        <v>147</v>
      </c>
      <c r="C626" s="20" t="s">
        <v>122</v>
      </c>
      <c r="D626" s="20" t="s">
        <v>7</v>
      </c>
      <c r="E626" s="21">
        <v>404360.34551999997</v>
      </c>
    </row>
    <row r="627" spans="1:5" ht="126" x14ac:dyDescent="0.25">
      <c r="A627" s="19" t="s">
        <v>659</v>
      </c>
      <c r="B627" s="20" t="s">
        <v>147</v>
      </c>
      <c r="C627" s="20" t="s">
        <v>660</v>
      </c>
      <c r="D627" s="20" t="s">
        <v>7</v>
      </c>
      <c r="E627" s="21">
        <v>13096.30812</v>
      </c>
    </row>
    <row r="628" spans="1:5" ht="141.75" x14ac:dyDescent="0.25">
      <c r="A628" s="19" t="s">
        <v>661</v>
      </c>
      <c r="B628" s="20" t="s">
        <v>147</v>
      </c>
      <c r="C628" s="20" t="s">
        <v>662</v>
      </c>
      <c r="D628" s="20" t="s">
        <v>7</v>
      </c>
      <c r="E628" s="21">
        <v>13096.30812</v>
      </c>
    </row>
    <row r="629" spans="1:5" ht="189" x14ac:dyDescent="0.25">
      <c r="A629" s="19" t="s">
        <v>663</v>
      </c>
      <c r="B629" s="20" t="s">
        <v>147</v>
      </c>
      <c r="C629" s="20" t="s">
        <v>664</v>
      </c>
      <c r="D629" s="20" t="s">
        <v>7</v>
      </c>
      <c r="E629" s="21">
        <v>1334.0823400000002</v>
      </c>
    </row>
    <row r="630" spans="1:5" ht="31.5" x14ac:dyDescent="0.25">
      <c r="A630" s="19" t="s">
        <v>423</v>
      </c>
      <c r="B630" s="20" t="s">
        <v>147</v>
      </c>
      <c r="C630" s="20" t="s">
        <v>664</v>
      </c>
      <c r="D630" s="20" t="s">
        <v>18</v>
      </c>
      <c r="E630" s="21">
        <v>1334.0823400000002</v>
      </c>
    </row>
    <row r="631" spans="1:5" ht="47.25" x14ac:dyDescent="0.25">
      <c r="A631" s="19" t="s">
        <v>319</v>
      </c>
      <c r="B631" s="20" t="s">
        <v>147</v>
      </c>
      <c r="C631" s="20" t="s">
        <v>664</v>
      </c>
      <c r="D631" s="20" t="s">
        <v>320</v>
      </c>
      <c r="E631" s="21">
        <v>1334.0823400000002</v>
      </c>
    </row>
    <row r="632" spans="1:5" ht="47.25" x14ac:dyDescent="0.25">
      <c r="A632" s="19" t="s">
        <v>360</v>
      </c>
      <c r="B632" s="20" t="s">
        <v>147</v>
      </c>
      <c r="C632" s="20" t="s">
        <v>664</v>
      </c>
      <c r="D632" s="20" t="s">
        <v>361</v>
      </c>
      <c r="E632" s="21">
        <v>1334.0823400000002</v>
      </c>
    </row>
    <row r="633" spans="1:5" ht="173.25" x14ac:dyDescent="0.25">
      <c r="A633" s="19" t="s">
        <v>665</v>
      </c>
      <c r="B633" s="20" t="s">
        <v>147</v>
      </c>
      <c r="C633" s="20" t="s">
        <v>666</v>
      </c>
      <c r="D633" s="20" t="s">
        <v>7</v>
      </c>
      <c r="E633" s="21">
        <v>11762.225779999999</v>
      </c>
    </row>
    <row r="634" spans="1:5" ht="31.5" x14ac:dyDescent="0.25">
      <c r="A634" s="19" t="s">
        <v>423</v>
      </c>
      <c r="B634" s="20" t="s">
        <v>147</v>
      </c>
      <c r="C634" s="20" t="s">
        <v>666</v>
      </c>
      <c r="D634" s="20" t="s">
        <v>18</v>
      </c>
      <c r="E634" s="21">
        <v>11762.225779999999</v>
      </c>
    </row>
    <row r="635" spans="1:5" ht="47.25" x14ac:dyDescent="0.25">
      <c r="A635" s="19" t="s">
        <v>319</v>
      </c>
      <c r="B635" s="20" t="s">
        <v>147</v>
      </c>
      <c r="C635" s="20" t="s">
        <v>666</v>
      </c>
      <c r="D635" s="20" t="s">
        <v>320</v>
      </c>
      <c r="E635" s="21">
        <v>11762.225779999999</v>
      </c>
    </row>
    <row r="636" spans="1:5" ht="47.25" x14ac:dyDescent="0.25">
      <c r="A636" s="19" t="s">
        <v>360</v>
      </c>
      <c r="B636" s="20" t="s">
        <v>147</v>
      </c>
      <c r="C636" s="20" t="s">
        <v>666</v>
      </c>
      <c r="D636" s="20" t="s">
        <v>361</v>
      </c>
      <c r="E636" s="21">
        <v>11762.225779999999</v>
      </c>
    </row>
    <row r="637" spans="1:5" ht="110.25" x14ac:dyDescent="0.25">
      <c r="A637" s="19" t="s">
        <v>667</v>
      </c>
      <c r="B637" s="20" t="s">
        <v>147</v>
      </c>
      <c r="C637" s="20" t="s">
        <v>668</v>
      </c>
      <c r="D637" s="20" t="s">
        <v>7</v>
      </c>
      <c r="E637" s="21">
        <v>1000</v>
      </c>
    </row>
    <row r="638" spans="1:5" ht="126" x14ac:dyDescent="0.25">
      <c r="A638" s="19" t="s">
        <v>669</v>
      </c>
      <c r="B638" s="20" t="s">
        <v>147</v>
      </c>
      <c r="C638" s="20" t="s">
        <v>670</v>
      </c>
      <c r="D638" s="20" t="s">
        <v>7</v>
      </c>
      <c r="E638" s="21">
        <v>1000</v>
      </c>
    </row>
    <row r="639" spans="1:5" ht="141.75" x14ac:dyDescent="0.25">
      <c r="A639" s="19" t="s">
        <v>671</v>
      </c>
      <c r="B639" s="20" t="s">
        <v>147</v>
      </c>
      <c r="C639" s="20" t="s">
        <v>672</v>
      </c>
      <c r="D639" s="20" t="s">
        <v>7</v>
      </c>
      <c r="E639" s="21">
        <v>1000</v>
      </c>
    </row>
    <row r="640" spans="1:5" ht="47.25" x14ac:dyDescent="0.25">
      <c r="A640" s="19" t="s">
        <v>109</v>
      </c>
      <c r="B640" s="20" t="s">
        <v>147</v>
      </c>
      <c r="C640" s="20" t="s">
        <v>672</v>
      </c>
      <c r="D640" s="20" t="s">
        <v>110</v>
      </c>
      <c r="E640" s="21">
        <v>1000</v>
      </c>
    </row>
    <row r="641" spans="1:5" x14ac:dyDescent="0.25">
      <c r="A641" s="19" t="s">
        <v>354</v>
      </c>
      <c r="B641" s="20" t="s">
        <v>147</v>
      </c>
      <c r="C641" s="20" t="s">
        <v>672</v>
      </c>
      <c r="D641" s="20" t="s">
        <v>355</v>
      </c>
      <c r="E641" s="21">
        <v>1000</v>
      </c>
    </row>
    <row r="642" spans="1:5" ht="47.25" x14ac:dyDescent="0.25">
      <c r="A642" s="19" t="s">
        <v>356</v>
      </c>
      <c r="B642" s="20" t="s">
        <v>147</v>
      </c>
      <c r="C642" s="20" t="s">
        <v>672</v>
      </c>
      <c r="D642" s="20" t="s">
        <v>357</v>
      </c>
      <c r="E642" s="21">
        <v>1000</v>
      </c>
    </row>
    <row r="643" spans="1:5" ht="78.75" x14ac:dyDescent="0.25">
      <c r="A643" s="19" t="s">
        <v>404</v>
      </c>
      <c r="B643" s="20" t="s">
        <v>147</v>
      </c>
      <c r="C643" s="20" t="s">
        <v>148</v>
      </c>
      <c r="D643" s="20" t="s">
        <v>7</v>
      </c>
      <c r="E643" s="21">
        <v>390264.03739999997</v>
      </c>
    </row>
    <row r="644" spans="1:5" ht="94.5" x14ac:dyDescent="0.25">
      <c r="A644" s="19" t="s">
        <v>673</v>
      </c>
      <c r="B644" s="20" t="s">
        <v>147</v>
      </c>
      <c r="C644" s="20" t="s">
        <v>149</v>
      </c>
      <c r="D644" s="20" t="s">
        <v>7</v>
      </c>
      <c r="E644" s="21">
        <v>24014.501800000002</v>
      </c>
    </row>
    <row r="645" spans="1:5" ht="110.25" x14ac:dyDescent="0.25">
      <c r="A645" s="19" t="s">
        <v>440</v>
      </c>
      <c r="B645" s="20" t="s">
        <v>147</v>
      </c>
      <c r="C645" s="20" t="s">
        <v>150</v>
      </c>
      <c r="D645" s="20" t="s">
        <v>7</v>
      </c>
      <c r="E645" s="21">
        <v>23999.5818</v>
      </c>
    </row>
    <row r="646" spans="1:5" ht="31.5" x14ac:dyDescent="0.25">
      <c r="A646" s="19" t="s">
        <v>423</v>
      </c>
      <c r="B646" s="20" t="s">
        <v>147</v>
      </c>
      <c r="C646" s="20" t="s">
        <v>150</v>
      </c>
      <c r="D646" s="20" t="s">
        <v>18</v>
      </c>
      <c r="E646" s="21">
        <v>23999.5818</v>
      </c>
    </row>
    <row r="647" spans="1:5" ht="47.25" x14ac:dyDescent="0.25">
      <c r="A647" s="19" t="s">
        <v>319</v>
      </c>
      <c r="B647" s="20" t="s">
        <v>147</v>
      </c>
      <c r="C647" s="20" t="s">
        <v>150</v>
      </c>
      <c r="D647" s="20" t="s">
        <v>320</v>
      </c>
      <c r="E647" s="21">
        <v>23999.5818</v>
      </c>
    </row>
    <row r="648" spans="1:5" ht="47.25" x14ac:dyDescent="0.25">
      <c r="A648" s="19" t="s">
        <v>360</v>
      </c>
      <c r="B648" s="20" t="s">
        <v>147</v>
      </c>
      <c r="C648" s="20" t="s">
        <v>150</v>
      </c>
      <c r="D648" s="20" t="s">
        <v>361</v>
      </c>
      <c r="E648" s="21">
        <v>20000</v>
      </c>
    </row>
    <row r="649" spans="1:5" x14ac:dyDescent="0.25">
      <c r="A649" s="19" t="s">
        <v>424</v>
      </c>
      <c r="B649" s="20" t="s">
        <v>147</v>
      </c>
      <c r="C649" s="20" t="s">
        <v>150</v>
      </c>
      <c r="D649" s="20" t="s">
        <v>323</v>
      </c>
      <c r="E649" s="21">
        <v>3470.1617999999999</v>
      </c>
    </row>
    <row r="650" spans="1:5" x14ac:dyDescent="0.25">
      <c r="A650" s="19" t="s">
        <v>450</v>
      </c>
      <c r="B650" s="20" t="s">
        <v>147</v>
      </c>
      <c r="C650" s="20" t="s">
        <v>150</v>
      </c>
      <c r="D650" s="20" t="s">
        <v>451</v>
      </c>
      <c r="E650" s="21">
        <v>529.41999999999996</v>
      </c>
    </row>
    <row r="651" spans="1:5" ht="110.25" x14ac:dyDescent="0.25">
      <c r="A651" s="19" t="s">
        <v>440</v>
      </c>
      <c r="B651" s="20" t="s">
        <v>147</v>
      </c>
      <c r="C651" s="20" t="s">
        <v>851</v>
      </c>
      <c r="D651" s="20" t="s">
        <v>7</v>
      </c>
      <c r="E651" s="21">
        <v>14.92</v>
      </c>
    </row>
    <row r="652" spans="1:5" ht="31.5" x14ac:dyDescent="0.25">
      <c r="A652" s="19" t="s">
        <v>423</v>
      </c>
      <c r="B652" s="20" t="s">
        <v>147</v>
      </c>
      <c r="C652" s="20" t="s">
        <v>851</v>
      </c>
      <c r="D652" s="20" t="s">
        <v>18</v>
      </c>
      <c r="E652" s="21">
        <v>14.92</v>
      </c>
    </row>
    <row r="653" spans="1:5" ht="47.25" x14ac:dyDescent="0.25">
      <c r="A653" s="19" t="s">
        <v>319</v>
      </c>
      <c r="B653" s="20" t="s">
        <v>147</v>
      </c>
      <c r="C653" s="20" t="s">
        <v>851</v>
      </c>
      <c r="D653" s="20" t="s">
        <v>320</v>
      </c>
      <c r="E653" s="21">
        <v>14.92</v>
      </c>
    </row>
    <row r="654" spans="1:5" x14ac:dyDescent="0.25">
      <c r="A654" s="19" t="s">
        <v>424</v>
      </c>
      <c r="B654" s="20" t="s">
        <v>147</v>
      </c>
      <c r="C654" s="20" t="s">
        <v>851</v>
      </c>
      <c r="D654" s="20" t="s">
        <v>323</v>
      </c>
      <c r="E654" s="21">
        <v>14.92</v>
      </c>
    </row>
    <row r="655" spans="1:5" ht="78.75" x14ac:dyDescent="0.25">
      <c r="A655" s="19" t="s">
        <v>410</v>
      </c>
      <c r="B655" s="20" t="s">
        <v>147</v>
      </c>
      <c r="C655" s="20" t="s">
        <v>174</v>
      </c>
      <c r="D655" s="20" t="s">
        <v>7</v>
      </c>
      <c r="E655" s="21">
        <v>3211.4890499999997</v>
      </c>
    </row>
    <row r="656" spans="1:5" ht="94.5" x14ac:dyDescent="0.25">
      <c r="A656" s="19" t="s">
        <v>852</v>
      </c>
      <c r="B656" s="20" t="s">
        <v>147</v>
      </c>
      <c r="C656" s="20" t="s">
        <v>853</v>
      </c>
      <c r="D656" s="20" t="s">
        <v>7</v>
      </c>
      <c r="E656" s="21">
        <v>3211.4890499999997</v>
      </c>
    </row>
    <row r="657" spans="1:5" ht="31.5" x14ac:dyDescent="0.25">
      <c r="A657" s="19" t="s">
        <v>423</v>
      </c>
      <c r="B657" s="20" t="s">
        <v>147</v>
      </c>
      <c r="C657" s="20" t="s">
        <v>853</v>
      </c>
      <c r="D657" s="20" t="s">
        <v>18</v>
      </c>
      <c r="E657" s="21">
        <v>3211.4890499999997</v>
      </c>
    </row>
    <row r="658" spans="1:5" ht="47.25" x14ac:dyDescent="0.25">
      <c r="A658" s="19" t="s">
        <v>319</v>
      </c>
      <c r="B658" s="20" t="s">
        <v>147</v>
      </c>
      <c r="C658" s="20" t="s">
        <v>853</v>
      </c>
      <c r="D658" s="20" t="s">
        <v>320</v>
      </c>
      <c r="E658" s="21">
        <v>3211.4890499999997</v>
      </c>
    </row>
    <row r="659" spans="1:5" ht="47.25" x14ac:dyDescent="0.25">
      <c r="A659" s="19" t="s">
        <v>360</v>
      </c>
      <c r="B659" s="20" t="s">
        <v>147</v>
      </c>
      <c r="C659" s="20" t="s">
        <v>853</v>
      </c>
      <c r="D659" s="20" t="s">
        <v>361</v>
      </c>
      <c r="E659" s="21">
        <v>3211.4890499999997</v>
      </c>
    </row>
    <row r="660" spans="1:5" ht="204.75" x14ac:dyDescent="0.25">
      <c r="A660" s="19" t="s">
        <v>854</v>
      </c>
      <c r="B660" s="20" t="s">
        <v>147</v>
      </c>
      <c r="C660" s="20" t="s">
        <v>855</v>
      </c>
      <c r="D660" s="20" t="s">
        <v>7</v>
      </c>
      <c r="E660" s="21">
        <v>363038.04655000003</v>
      </c>
    </row>
    <row r="661" spans="1:5" ht="31.5" x14ac:dyDescent="0.25">
      <c r="A661" s="19" t="s">
        <v>423</v>
      </c>
      <c r="B661" s="20" t="s">
        <v>147</v>
      </c>
      <c r="C661" s="20" t="s">
        <v>855</v>
      </c>
      <c r="D661" s="20" t="s">
        <v>18</v>
      </c>
      <c r="E661" s="21">
        <v>363038.04655000003</v>
      </c>
    </row>
    <row r="662" spans="1:5" ht="47.25" x14ac:dyDescent="0.25">
      <c r="A662" s="19" t="s">
        <v>319</v>
      </c>
      <c r="B662" s="20" t="s">
        <v>147</v>
      </c>
      <c r="C662" s="20" t="s">
        <v>855</v>
      </c>
      <c r="D662" s="20" t="s">
        <v>320</v>
      </c>
      <c r="E662" s="21">
        <v>363038.04655000003</v>
      </c>
    </row>
    <row r="663" spans="1:5" ht="47.25" x14ac:dyDescent="0.25">
      <c r="A663" s="19" t="s">
        <v>360</v>
      </c>
      <c r="B663" s="20" t="s">
        <v>147</v>
      </c>
      <c r="C663" s="20" t="s">
        <v>855</v>
      </c>
      <c r="D663" s="20" t="s">
        <v>361</v>
      </c>
      <c r="E663" s="21">
        <v>363038.04655000003</v>
      </c>
    </row>
    <row r="664" spans="1:5" ht="94.5" x14ac:dyDescent="0.25">
      <c r="A664" s="19" t="s">
        <v>674</v>
      </c>
      <c r="B664" s="20" t="s">
        <v>147</v>
      </c>
      <c r="C664" s="20" t="s">
        <v>675</v>
      </c>
      <c r="D664" s="20" t="s">
        <v>7</v>
      </c>
      <c r="E664" s="21">
        <v>2430852.0637699999</v>
      </c>
    </row>
    <row r="665" spans="1:5" ht="173.25" x14ac:dyDescent="0.25">
      <c r="A665" s="19" t="s">
        <v>856</v>
      </c>
      <c r="B665" s="20" t="s">
        <v>147</v>
      </c>
      <c r="C665" s="20" t="s">
        <v>857</v>
      </c>
      <c r="D665" s="20" t="s">
        <v>7</v>
      </c>
      <c r="E665" s="21">
        <v>2430852.0637699999</v>
      </c>
    </row>
    <row r="666" spans="1:5" ht="220.5" x14ac:dyDescent="0.25">
      <c r="A666" s="19" t="s">
        <v>858</v>
      </c>
      <c r="B666" s="20" t="s">
        <v>147</v>
      </c>
      <c r="C666" s="20" t="s">
        <v>859</v>
      </c>
      <c r="D666" s="20" t="s">
        <v>7</v>
      </c>
      <c r="E666" s="21">
        <v>546105.30863999994</v>
      </c>
    </row>
    <row r="667" spans="1:5" ht="236.25" x14ac:dyDescent="0.25">
      <c r="A667" s="19" t="s">
        <v>860</v>
      </c>
      <c r="B667" s="20" t="s">
        <v>147</v>
      </c>
      <c r="C667" s="20" t="s">
        <v>861</v>
      </c>
      <c r="D667" s="20" t="s">
        <v>7</v>
      </c>
      <c r="E667" s="21">
        <v>546105.30863999994</v>
      </c>
    </row>
    <row r="668" spans="1:5" ht="47.25" x14ac:dyDescent="0.25">
      <c r="A668" s="19" t="s">
        <v>109</v>
      </c>
      <c r="B668" s="20" t="s">
        <v>147</v>
      </c>
      <c r="C668" s="20" t="s">
        <v>861</v>
      </c>
      <c r="D668" s="20" t="s">
        <v>110</v>
      </c>
      <c r="E668" s="21">
        <v>307689.41686</v>
      </c>
    </row>
    <row r="669" spans="1:5" x14ac:dyDescent="0.25">
      <c r="A669" s="19" t="s">
        <v>354</v>
      </c>
      <c r="B669" s="20" t="s">
        <v>147</v>
      </c>
      <c r="C669" s="20" t="s">
        <v>861</v>
      </c>
      <c r="D669" s="20" t="s">
        <v>355</v>
      </c>
      <c r="E669" s="21">
        <v>307689.41686</v>
      </c>
    </row>
    <row r="670" spans="1:5" ht="63" x14ac:dyDescent="0.25">
      <c r="A670" s="19" t="s">
        <v>362</v>
      </c>
      <c r="B670" s="20" t="s">
        <v>147</v>
      </c>
      <c r="C670" s="20" t="s">
        <v>861</v>
      </c>
      <c r="D670" s="20" t="s">
        <v>363</v>
      </c>
      <c r="E670" s="21">
        <v>307689.41686</v>
      </c>
    </row>
    <row r="671" spans="1:5" x14ac:dyDescent="0.25">
      <c r="A671" s="19" t="s">
        <v>19</v>
      </c>
      <c r="B671" s="20" t="s">
        <v>147</v>
      </c>
      <c r="C671" s="20" t="s">
        <v>861</v>
      </c>
      <c r="D671" s="20" t="s">
        <v>20</v>
      </c>
      <c r="E671" s="21">
        <v>238415.89178000001</v>
      </c>
    </row>
    <row r="672" spans="1:5" x14ac:dyDescent="0.25">
      <c r="A672" s="19" t="s">
        <v>324</v>
      </c>
      <c r="B672" s="20" t="s">
        <v>147</v>
      </c>
      <c r="C672" s="20" t="s">
        <v>861</v>
      </c>
      <c r="D672" s="20" t="s">
        <v>325</v>
      </c>
      <c r="E672" s="21">
        <v>238415.89178000001</v>
      </c>
    </row>
    <row r="673" spans="1:5" x14ac:dyDescent="0.25">
      <c r="A673" s="19" t="s">
        <v>334</v>
      </c>
      <c r="B673" s="20" t="s">
        <v>147</v>
      </c>
      <c r="C673" s="20" t="s">
        <v>861</v>
      </c>
      <c r="D673" s="20" t="s">
        <v>335</v>
      </c>
      <c r="E673" s="21">
        <v>238415.89178000001</v>
      </c>
    </row>
    <row r="674" spans="1:5" ht="346.5" x14ac:dyDescent="0.25">
      <c r="A674" s="19" t="s">
        <v>862</v>
      </c>
      <c r="B674" s="20" t="s">
        <v>147</v>
      </c>
      <c r="C674" s="20" t="s">
        <v>863</v>
      </c>
      <c r="D674" s="20" t="s">
        <v>7</v>
      </c>
      <c r="E674" s="21">
        <v>893598.13821</v>
      </c>
    </row>
    <row r="675" spans="1:5" ht="47.25" x14ac:dyDescent="0.25">
      <c r="A675" s="19" t="s">
        <v>109</v>
      </c>
      <c r="B675" s="20" t="s">
        <v>147</v>
      </c>
      <c r="C675" s="20" t="s">
        <v>863</v>
      </c>
      <c r="D675" s="20" t="s">
        <v>110</v>
      </c>
      <c r="E675" s="21">
        <v>147521.13703000001</v>
      </c>
    </row>
    <row r="676" spans="1:5" x14ac:dyDescent="0.25">
      <c r="A676" s="19" t="s">
        <v>354</v>
      </c>
      <c r="B676" s="20" t="s">
        <v>147</v>
      </c>
      <c r="C676" s="20" t="s">
        <v>863</v>
      </c>
      <c r="D676" s="20" t="s">
        <v>355</v>
      </c>
      <c r="E676" s="21">
        <v>147521.13703000001</v>
      </c>
    </row>
    <row r="677" spans="1:5" ht="63" x14ac:dyDescent="0.25">
      <c r="A677" s="19" t="s">
        <v>362</v>
      </c>
      <c r="B677" s="20" t="s">
        <v>147</v>
      </c>
      <c r="C677" s="20" t="s">
        <v>863</v>
      </c>
      <c r="D677" s="20" t="s">
        <v>363</v>
      </c>
      <c r="E677" s="21">
        <v>147521.13703000001</v>
      </c>
    </row>
    <row r="678" spans="1:5" x14ac:dyDescent="0.25">
      <c r="A678" s="19" t="s">
        <v>19</v>
      </c>
      <c r="B678" s="20" t="s">
        <v>147</v>
      </c>
      <c r="C678" s="20" t="s">
        <v>863</v>
      </c>
      <c r="D678" s="20" t="s">
        <v>20</v>
      </c>
      <c r="E678" s="21">
        <v>746077.0011799999</v>
      </c>
    </row>
    <row r="679" spans="1:5" x14ac:dyDescent="0.25">
      <c r="A679" s="19" t="s">
        <v>324</v>
      </c>
      <c r="B679" s="20" t="s">
        <v>147</v>
      </c>
      <c r="C679" s="20" t="s">
        <v>863</v>
      </c>
      <c r="D679" s="20" t="s">
        <v>325</v>
      </c>
      <c r="E679" s="21">
        <v>746077.0011799999</v>
      </c>
    </row>
    <row r="680" spans="1:5" x14ac:dyDescent="0.25">
      <c r="A680" s="19" t="s">
        <v>334</v>
      </c>
      <c r="B680" s="20" t="s">
        <v>147</v>
      </c>
      <c r="C680" s="20" t="s">
        <v>863</v>
      </c>
      <c r="D680" s="20" t="s">
        <v>335</v>
      </c>
      <c r="E680" s="21">
        <v>746077.0011799999</v>
      </c>
    </row>
    <row r="681" spans="1:5" ht="315" x14ac:dyDescent="0.25">
      <c r="A681" s="19" t="s">
        <v>864</v>
      </c>
      <c r="B681" s="20" t="s">
        <v>147</v>
      </c>
      <c r="C681" s="20" t="s">
        <v>865</v>
      </c>
      <c r="D681" s="20" t="s">
        <v>7</v>
      </c>
      <c r="E681" s="21">
        <v>962135.70710999996</v>
      </c>
    </row>
    <row r="682" spans="1:5" ht="47.25" x14ac:dyDescent="0.25">
      <c r="A682" s="19" t="s">
        <v>109</v>
      </c>
      <c r="B682" s="20" t="s">
        <v>147</v>
      </c>
      <c r="C682" s="20" t="s">
        <v>865</v>
      </c>
      <c r="D682" s="20" t="s">
        <v>110</v>
      </c>
      <c r="E682" s="21">
        <v>96899.922650000008</v>
      </c>
    </row>
    <row r="683" spans="1:5" x14ac:dyDescent="0.25">
      <c r="A683" s="19" t="s">
        <v>354</v>
      </c>
      <c r="B683" s="20" t="s">
        <v>147</v>
      </c>
      <c r="C683" s="20" t="s">
        <v>865</v>
      </c>
      <c r="D683" s="20" t="s">
        <v>355</v>
      </c>
      <c r="E683" s="21">
        <v>96899.922650000008</v>
      </c>
    </row>
    <row r="684" spans="1:5" ht="63" x14ac:dyDescent="0.25">
      <c r="A684" s="19" t="s">
        <v>362</v>
      </c>
      <c r="B684" s="20" t="s">
        <v>147</v>
      </c>
      <c r="C684" s="20" t="s">
        <v>865</v>
      </c>
      <c r="D684" s="20" t="s">
        <v>363</v>
      </c>
      <c r="E684" s="21">
        <v>96899.922650000008</v>
      </c>
    </row>
    <row r="685" spans="1:5" x14ac:dyDescent="0.25">
      <c r="A685" s="19" t="s">
        <v>19</v>
      </c>
      <c r="B685" s="20" t="s">
        <v>147</v>
      </c>
      <c r="C685" s="20" t="s">
        <v>865</v>
      </c>
      <c r="D685" s="20" t="s">
        <v>20</v>
      </c>
      <c r="E685" s="21">
        <v>865235.78446</v>
      </c>
    </row>
    <row r="686" spans="1:5" x14ac:dyDescent="0.25">
      <c r="A686" s="19" t="s">
        <v>324</v>
      </c>
      <c r="B686" s="20" t="s">
        <v>147</v>
      </c>
      <c r="C686" s="20" t="s">
        <v>865</v>
      </c>
      <c r="D686" s="20" t="s">
        <v>325</v>
      </c>
      <c r="E686" s="21">
        <v>865235.78446</v>
      </c>
    </row>
    <row r="687" spans="1:5" x14ac:dyDescent="0.25">
      <c r="A687" s="19" t="s">
        <v>334</v>
      </c>
      <c r="B687" s="20" t="s">
        <v>147</v>
      </c>
      <c r="C687" s="20" t="s">
        <v>865</v>
      </c>
      <c r="D687" s="20" t="s">
        <v>335</v>
      </c>
      <c r="E687" s="21">
        <v>865235.78446</v>
      </c>
    </row>
    <row r="688" spans="1:5" ht="330.75" x14ac:dyDescent="0.25">
      <c r="A688" s="19" t="s">
        <v>866</v>
      </c>
      <c r="B688" s="20" t="s">
        <v>147</v>
      </c>
      <c r="C688" s="20" t="s">
        <v>867</v>
      </c>
      <c r="D688" s="20" t="s">
        <v>7</v>
      </c>
      <c r="E688" s="21">
        <v>29012.909809999997</v>
      </c>
    </row>
    <row r="689" spans="1:5" ht="47.25" x14ac:dyDescent="0.25">
      <c r="A689" s="19" t="s">
        <v>109</v>
      </c>
      <c r="B689" s="20" t="s">
        <v>147</v>
      </c>
      <c r="C689" s="20" t="s">
        <v>867</v>
      </c>
      <c r="D689" s="20" t="s">
        <v>110</v>
      </c>
      <c r="E689" s="21">
        <v>3722.1481200000003</v>
      </c>
    </row>
    <row r="690" spans="1:5" x14ac:dyDescent="0.25">
      <c r="A690" s="19" t="s">
        <v>354</v>
      </c>
      <c r="B690" s="20" t="s">
        <v>147</v>
      </c>
      <c r="C690" s="20" t="s">
        <v>867</v>
      </c>
      <c r="D690" s="20" t="s">
        <v>355</v>
      </c>
      <c r="E690" s="21">
        <v>3722.1481200000003</v>
      </c>
    </row>
    <row r="691" spans="1:5" ht="63" x14ac:dyDescent="0.25">
      <c r="A691" s="19" t="s">
        <v>362</v>
      </c>
      <c r="B691" s="20" t="s">
        <v>147</v>
      </c>
      <c r="C691" s="20" t="s">
        <v>867</v>
      </c>
      <c r="D691" s="20" t="s">
        <v>363</v>
      </c>
      <c r="E691" s="21">
        <v>3722.1481200000003</v>
      </c>
    </row>
    <row r="692" spans="1:5" x14ac:dyDescent="0.25">
      <c r="A692" s="19" t="s">
        <v>19</v>
      </c>
      <c r="B692" s="20" t="s">
        <v>147</v>
      </c>
      <c r="C692" s="20" t="s">
        <v>867</v>
      </c>
      <c r="D692" s="20" t="s">
        <v>20</v>
      </c>
      <c r="E692" s="21">
        <v>25290.761690000003</v>
      </c>
    </row>
    <row r="693" spans="1:5" x14ac:dyDescent="0.25">
      <c r="A693" s="19" t="s">
        <v>324</v>
      </c>
      <c r="B693" s="20" t="s">
        <v>147</v>
      </c>
      <c r="C693" s="20" t="s">
        <v>867</v>
      </c>
      <c r="D693" s="20" t="s">
        <v>325</v>
      </c>
      <c r="E693" s="21">
        <v>25290.761690000003</v>
      </c>
    </row>
    <row r="694" spans="1:5" x14ac:dyDescent="0.25">
      <c r="A694" s="19" t="s">
        <v>334</v>
      </c>
      <c r="B694" s="20" t="s">
        <v>147</v>
      </c>
      <c r="C694" s="20" t="s">
        <v>867</v>
      </c>
      <c r="D694" s="20" t="s">
        <v>335</v>
      </c>
      <c r="E694" s="21">
        <v>25290.761690000003</v>
      </c>
    </row>
    <row r="695" spans="1:5" ht="63" x14ac:dyDescent="0.25">
      <c r="A695" s="19" t="s">
        <v>507</v>
      </c>
      <c r="B695" s="20" t="s">
        <v>147</v>
      </c>
      <c r="C695" s="20" t="s">
        <v>10</v>
      </c>
      <c r="D695" s="20" t="s">
        <v>7</v>
      </c>
      <c r="E695" s="21">
        <v>319.35539</v>
      </c>
    </row>
    <row r="696" spans="1:5" ht="126" x14ac:dyDescent="0.25">
      <c r="A696" s="19" t="s">
        <v>508</v>
      </c>
      <c r="B696" s="20" t="s">
        <v>147</v>
      </c>
      <c r="C696" s="20" t="s">
        <v>11</v>
      </c>
      <c r="D696" s="20" t="s">
        <v>7</v>
      </c>
      <c r="E696" s="21">
        <v>319.35539</v>
      </c>
    </row>
    <row r="697" spans="1:5" ht="78.75" x14ac:dyDescent="0.25">
      <c r="A697" s="19" t="s">
        <v>584</v>
      </c>
      <c r="B697" s="20" t="s">
        <v>147</v>
      </c>
      <c r="C697" s="20" t="s">
        <v>388</v>
      </c>
      <c r="D697" s="20" t="s">
        <v>7</v>
      </c>
      <c r="E697" s="21">
        <v>319.25539000000003</v>
      </c>
    </row>
    <row r="698" spans="1:5" ht="31.5" x14ac:dyDescent="0.25">
      <c r="A698" s="19" t="s">
        <v>423</v>
      </c>
      <c r="B698" s="20" t="s">
        <v>147</v>
      </c>
      <c r="C698" s="20" t="s">
        <v>388</v>
      </c>
      <c r="D698" s="20" t="s">
        <v>18</v>
      </c>
      <c r="E698" s="21">
        <v>319.25539000000003</v>
      </c>
    </row>
    <row r="699" spans="1:5" ht="47.25" x14ac:dyDescent="0.25">
      <c r="A699" s="19" t="s">
        <v>319</v>
      </c>
      <c r="B699" s="20" t="s">
        <v>147</v>
      </c>
      <c r="C699" s="20" t="s">
        <v>388</v>
      </c>
      <c r="D699" s="20" t="s">
        <v>320</v>
      </c>
      <c r="E699" s="21">
        <v>319.25539000000003</v>
      </c>
    </row>
    <row r="700" spans="1:5" x14ac:dyDescent="0.25">
      <c r="A700" s="19" t="s">
        <v>424</v>
      </c>
      <c r="B700" s="20" t="s">
        <v>147</v>
      </c>
      <c r="C700" s="20" t="s">
        <v>388</v>
      </c>
      <c r="D700" s="20" t="s">
        <v>323</v>
      </c>
      <c r="E700" s="21">
        <v>319.25539000000003</v>
      </c>
    </row>
    <row r="701" spans="1:5" ht="173.25" x14ac:dyDescent="0.25">
      <c r="A701" s="19" t="s">
        <v>585</v>
      </c>
      <c r="B701" s="20" t="s">
        <v>147</v>
      </c>
      <c r="C701" s="20" t="s">
        <v>88</v>
      </c>
      <c r="D701" s="20" t="s">
        <v>7</v>
      </c>
      <c r="E701" s="21">
        <v>0.1</v>
      </c>
    </row>
    <row r="702" spans="1:5" x14ac:dyDescent="0.25">
      <c r="A702" s="19" t="s">
        <v>19</v>
      </c>
      <c r="B702" s="20" t="s">
        <v>147</v>
      </c>
      <c r="C702" s="20" t="s">
        <v>88</v>
      </c>
      <c r="D702" s="20" t="s">
        <v>20</v>
      </c>
      <c r="E702" s="21">
        <v>0.1</v>
      </c>
    </row>
    <row r="703" spans="1:5" x14ac:dyDescent="0.25">
      <c r="A703" s="19" t="s">
        <v>350</v>
      </c>
      <c r="B703" s="20" t="s">
        <v>147</v>
      </c>
      <c r="C703" s="20" t="s">
        <v>88</v>
      </c>
      <c r="D703" s="20" t="s">
        <v>351</v>
      </c>
      <c r="E703" s="21">
        <v>0.1</v>
      </c>
    </row>
    <row r="704" spans="1:5" ht="47.25" x14ac:dyDescent="0.25">
      <c r="A704" s="19" t="s">
        <v>352</v>
      </c>
      <c r="B704" s="20" t="s">
        <v>147</v>
      </c>
      <c r="C704" s="20" t="s">
        <v>88</v>
      </c>
      <c r="D704" s="20" t="s">
        <v>353</v>
      </c>
      <c r="E704" s="21">
        <v>0.1</v>
      </c>
    </row>
    <row r="705" spans="1:5" x14ac:dyDescent="0.25">
      <c r="A705" s="19" t="s">
        <v>151</v>
      </c>
      <c r="B705" s="20" t="s">
        <v>152</v>
      </c>
      <c r="C705" s="20" t="s">
        <v>378</v>
      </c>
      <c r="D705" s="20" t="s">
        <v>7</v>
      </c>
      <c r="E705" s="21">
        <v>133135.92733999999</v>
      </c>
    </row>
    <row r="706" spans="1:5" ht="47.25" x14ac:dyDescent="0.25">
      <c r="A706" s="19" t="s">
        <v>194</v>
      </c>
      <c r="B706" s="20" t="s">
        <v>152</v>
      </c>
      <c r="C706" s="20" t="s">
        <v>195</v>
      </c>
      <c r="D706" s="20" t="s">
        <v>7</v>
      </c>
      <c r="E706" s="21">
        <v>128135.92734000001</v>
      </c>
    </row>
    <row r="707" spans="1:5" ht="94.5" x14ac:dyDescent="0.25">
      <c r="A707" s="19" t="s">
        <v>405</v>
      </c>
      <c r="B707" s="20" t="s">
        <v>152</v>
      </c>
      <c r="C707" s="20" t="s">
        <v>406</v>
      </c>
      <c r="D707" s="20" t="s">
        <v>7</v>
      </c>
      <c r="E707" s="21">
        <v>128135.92734000001</v>
      </c>
    </row>
    <row r="708" spans="1:5" ht="126" x14ac:dyDescent="0.25">
      <c r="A708" s="19" t="s">
        <v>676</v>
      </c>
      <c r="B708" s="20" t="s">
        <v>152</v>
      </c>
      <c r="C708" s="20" t="s">
        <v>677</v>
      </c>
      <c r="D708" s="20" t="s">
        <v>7</v>
      </c>
      <c r="E708" s="21">
        <v>1410.4295199999999</v>
      </c>
    </row>
    <row r="709" spans="1:5" ht="47.25" x14ac:dyDescent="0.25">
      <c r="A709" s="19" t="s">
        <v>109</v>
      </c>
      <c r="B709" s="20" t="s">
        <v>152</v>
      </c>
      <c r="C709" s="20" t="s">
        <v>677</v>
      </c>
      <c r="D709" s="20" t="s">
        <v>110</v>
      </c>
      <c r="E709" s="21">
        <v>1410.4295199999999</v>
      </c>
    </row>
    <row r="710" spans="1:5" x14ac:dyDescent="0.25">
      <c r="A710" s="19" t="s">
        <v>354</v>
      </c>
      <c r="B710" s="20" t="s">
        <v>152</v>
      </c>
      <c r="C710" s="20" t="s">
        <v>677</v>
      </c>
      <c r="D710" s="20" t="s">
        <v>355</v>
      </c>
      <c r="E710" s="21">
        <v>1410.4295199999999</v>
      </c>
    </row>
    <row r="711" spans="1:5" ht="47.25" x14ac:dyDescent="0.25">
      <c r="A711" s="19" t="s">
        <v>356</v>
      </c>
      <c r="B711" s="20" t="s">
        <v>152</v>
      </c>
      <c r="C711" s="20" t="s">
        <v>677</v>
      </c>
      <c r="D711" s="20" t="s">
        <v>357</v>
      </c>
      <c r="E711" s="21">
        <v>1410.4295199999999</v>
      </c>
    </row>
    <row r="712" spans="1:5" ht="141.75" x14ac:dyDescent="0.25">
      <c r="A712" s="19" t="s">
        <v>478</v>
      </c>
      <c r="B712" s="20" t="s">
        <v>152</v>
      </c>
      <c r="C712" s="20" t="s">
        <v>479</v>
      </c>
      <c r="D712" s="20" t="s">
        <v>7</v>
      </c>
      <c r="E712" s="21">
        <v>126000</v>
      </c>
    </row>
    <row r="713" spans="1:5" ht="31.5" x14ac:dyDescent="0.25">
      <c r="A713" s="19" t="s">
        <v>423</v>
      </c>
      <c r="B713" s="20" t="s">
        <v>152</v>
      </c>
      <c r="C713" s="20" t="s">
        <v>479</v>
      </c>
      <c r="D713" s="20" t="s">
        <v>18</v>
      </c>
      <c r="E713" s="21">
        <v>126000</v>
      </c>
    </row>
    <row r="714" spans="1:5" ht="47.25" x14ac:dyDescent="0.25">
      <c r="A714" s="19" t="s">
        <v>319</v>
      </c>
      <c r="B714" s="20" t="s">
        <v>152</v>
      </c>
      <c r="C714" s="20" t="s">
        <v>479</v>
      </c>
      <c r="D714" s="20" t="s">
        <v>320</v>
      </c>
      <c r="E714" s="21">
        <v>126000</v>
      </c>
    </row>
    <row r="715" spans="1:5" x14ac:dyDescent="0.25">
      <c r="A715" s="19" t="s">
        <v>450</v>
      </c>
      <c r="B715" s="20" t="s">
        <v>152</v>
      </c>
      <c r="C715" s="20" t="s">
        <v>479</v>
      </c>
      <c r="D715" s="20" t="s">
        <v>451</v>
      </c>
      <c r="E715" s="21">
        <v>126000</v>
      </c>
    </row>
    <row r="716" spans="1:5" ht="141.75" x14ac:dyDescent="0.25">
      <c r="A716" s="19" t="s">
        <v>478</v>
      </c>
      <c r="B716" s="20" t="s">
        <v>152</v>
      </c>
      <c r="C716" s="20" t="s">
        <v>868</v>
      </c>
      <c r="D716" s="20" t="s">
        <v>7</v>
      </c>
      <c r="E716" s="21">
        <v>725.49781999999993</v>
      </c>
    </row>
    <row r="717" spans="1:5" ht="31.5" x14ac:dyDescent="0.25">
      <c r="A717" s="19" t="s">
        <v>423</v>
      </c>
      <c r="B717" s="20" t="s">
        <v>152</v>
      </c>
      <c r="C717" s="20" t="s">
        <v>868</v>
      </c>
      <c r="D717" s="20" t="s">
        <v>18</v>
      </c>
      <c r="E717" s="21">
        <v>725.49781999999993</v>
      </c>
    </row>
    <row r="718" spans="1:5" ht="47.25" x14ac:dyDescent="0.25">
      <c r="A718" s="19" t="s">
        <v>319</v>
      </c>
      <c r="B718" s="20" t="s">
        <v>152</v>
      </c>
      <c r="C718" s="20" t="s">
        <v>868</v>
      </c>
      <c r="D718" s="20" t="s">
        <v>320</v>
      </c>
      <c r="E718" s="21">
        <v>725.49781999999993</v>
      </c>
    </row>
    <row r="719" spans="1:5" x14ac:dyDescent="0.25">
      <c r="A719" s="19" t="s">
        <v>450</v>
      </c>
      <c r="B719" s="20" t="s">
        <v>152</v>
      </c>
      <c r="C719" s="20" t="s">
        <v>868</v>
      </c>
      <c r="D719" s="20" t="s">
        <v>451</v>
      </c>
      <c r="E719" s="21">
        <v>725.49781999999993</v>
      </c>
    </row>
    <row r="720" spans="1:5" ht="63" x14ac:dyDescent="0.25">
      <c r="A720" s="19" t="s">
        <v>507</v>
      </c>
      <c r="B720" s="20" t="s">
        <v>152</v>
      </c>
      <c r="C720" s="20" t="s">
        <v>10</v>
      </c>
      <c r="D720" s="20" t="s">
        <v>7</v>
      </c>
      <c r="E720" s="21">
        <v>5000</v>
      </c>
    </row>
    <row r="721" spans="1:5" ht="126" x14ac:dyDescent="0.25">
      <c r="A721" s="19" t="s">
        <v>508</v>
      </c>
      <c r="B721" s="20" t="s">
        <v>152</v>
      </c>
      <c r="C721" s="20" t="s">
        <v>11</v>
      </c>
      <c r="D721" s="20" t="s">
        <v>7</v>
      </c>
      <c r="E721" s="21">
        <v>5000</v>
      </c>
    </row>
    <row r="722" spans="1:5" ht="94.5" x14ac:dyDescent="0.25">
      <c r="A722" s="19" t="s">
        <v>678</v>
      </c>
      <c r="B722" s="20" t="s">
        <v>152</v>
      </c>
      <c r="C722" s="20" t="s">
        <v>153</v>
      </c>
      <c r="D722" s="20" t="s">
        <v>7</v>
      </c>
      <c r="E722" s="21">
        <v>5000</v>
      </c>
    </row>
    <row r="723" spans="1:5" x14ac:dyDescent="0.25">
      <c r="A723" s="19" t="s">
        <v>19</v>
      </c>
      <c r="B723" s="20" t="s">
        <v>152</v>
      </c>
      <c r="C723" s="20" t="s">
        <v>153</v>
      </c>
      <c r="D723" s="20" t="s">
        <v>20</v>
      </c>
      <c r="E723" s="21">
        <v>5000</v>
      </c>
    </row>
    <row r="724" spans="1:5" ht="63" x14ac:dyDescent="0.25">
      <c r="A724" s="19" t="s">
        <v>358</v>
      </c>
      <c r="B724" s="20" t="s">
        <v>152</v>
      </c>
      <c r="C724" s="20" t="s">
        <v>153</v>
      </c>
      <c r="D724" s="20" t="s">
        <v>359</v>
      </c>
      <c r="E724" s="21">
        <v>5000</v>
      </c>
    </row>
    <row r="725" spans="1:5" ht="78.75" x14ac:dyDescent="0.25">
      <c r="A725" s="19" t="s">
        <v>452</v>
      </c>
      <c r="B725" s="20" t="s">
        <v>152</v>
      </c>
      <c r="C725" s="20" t="s">
        <v>153</v>
      </c>
      <c r="D725" s="20" t="s">
        <v>453</v>
      </c>
      <c r="E725" s="21">
        <v>5000</v>
      </c>
    </row>
    <row r="726" spans="1:5" x14ac:dyDescent="0.25">
      <c r="A726" s="19" t="s">
        <v>154</v>
      </c>
      <c r="B726" s="20" t="s">
        <v>155</v>
      </c>
      <c r="C726" s="20" t="s">
        <v>378</v>
      </c>
      <c r="D726" s="20" t="s">
        <v>7</v>
      </c>
      <c r="E726" s="21">
        <v>736203.07721999998</v>
      </c>
    </row>
    <row r="727" spans="1:5" ht="63" x14ac:dyDescent="0.25">
      <c r="A727" s="19" t="s">
        <v>605</v>
      </c>
      <c r="B727" s="20" t="s">
        <v>155</v>
      </c>
      <c r="C727" s="20" t="s">
        <v>107</v>
      </c>
      <c r="D727" s="20" t="s">
        <v>7</v>
      </c>
      <c r="E727" s="21">
        <v>564417.53232</v>
      </c>
    </row>
    <row r="728" spans="1:5" ht="94.5" x14ac:dyDescent="0.25">
      <c r="A728" s="19" t="s">
        <v>606</v>
      </c>
      <c r="B728" s="20" t="s">
        <v>155</v>
      </c>
      <c r="C728" s="20" t="s">
        <v>108</v>
      </c>
      <c r="D728" s="20" t="s">
        <v>7</v>
      </c>
      <c r="E728" s="21">
        <v>550306.1338200001</v>
      </c>
    </row>
    <row r="729" spans="1:5" ht="126" x14ac:dyDescent="0.25">
      <c r="A729" s="19" t="s">
        <v>607</v>
      </c>
      <c r="B729" s="20" t="s">
        <v>155</v>
      </c>
      <c r="C729" s="20" t="s">
        <v>156</v>
      </c>
      <c r="D729" s="20" t="s">
        <v>7</v>
      </c>
      <c r="E729" s="21">
        <v>253437.75810000001</v>
      </c>
    </row>
    <row r="730" spans="1:5" ht="173.25" x14ac:dyDescent="0.25">
      <c r="A730" s="19" t="s">
        <v>679</v>
      </c>
      <c r="B730" s="20" t="s">
        <v>155</v>
      </c>
      <c r="C730" s="20" t="s">
        <v>157</v>
      </c>
      <c r="D730" s="20" t="s">
        <v>7</v>
      </c>
      <c r="E730" s="21">
        <v>141299.25069999998</v>
      </c>
    </row>
    <row r="731" spans="1:5" ht="47.25" x14ac:dyDescent="0.25">
      <c r="A731" s="19" t="s">
        <v>303</v>
      </c>
      <c r="B731" s="20" t="s">
        <v>155</v>
      </c>
      <c r="C731" s="20" t="s">
        <v>157</v>
      </c>
      <c r="D731" s="20" t="s">
        <v>45</v>
      </c>
      <c r="E731" s="21">
        <v>141299.25069999998</v>
      </c>
    </row>
    <row r="732" spans="1:5" x14ac:dyDescent="0.25">
      <c r="A732" s="19" t="s">
        <v>338</v>
      </c>
      <c r="B732" s="20" t="s">
        <v>155</v>
      </c>
      <c r="C732" s="20" t="s">
        <v>157</v>
      </c>
      <c r="D732" s="20" t="s">
        <v>339</v>
      </c>
      <c r="E732" s="21">
        <v>141299.25069999998</v>
      </c>
    </row>
    <row r="733" spans="1:5" ht="78.75" x14ac:dyDescent="0.25">
      <c r="A733" s="19" t="s">
        <v>342</v>
      </c>
      <c r="B733" s="20" t="s">
        <v>155</v>
      </c>
      <c r="C733" s="20" t="s">
        <v>157</v>
      </c>
      <c r="D733" s="20" t="s">
        <v>343</v>
      </c>
      <c r="E733" s="21">
        <v>140359.46121000001</v>
      </c>
    </row>
    <row r="734" spans="1:5" ht="31.5" x14ac:dyDescent="0.25">
      <c r="A734" s="19" t="s">
        <v>340</v>
      </c>
      <c r="B734" s="20" t="s">
        <v>155</v>
      </c>
      <c r="C734" s="20" t="s">
        <v>157</v>
      </c>
      <c r="D734" s="20" t="s">
        <v>341</v>
      </c>
      <c r="E734" s="21">
        <v>939.78949</v>
      </c>
    </row>
    <row r="735" spans="1:5" ht="157.5" x14ac:dyDescent="0.25">
      <c r="A735" s="19" t="s">
        <v>680</v>
      </c>
      <c r="B735" s="20" t="s">
        <v>155</v>
      </c>
      <c r="C735" s="20" t="s">
        <v>158</v>
      </c>
      <c r="D735" s="20" t="s">
        <v>7</v>
      </c>
      <c r="E735" s="21">
        <v>17105.197070000002</v>
      </c>
    </row>
    <row r="736" spans="1:5" ht="47.25" x14ac:dyDescent="0.25">
      <c r="A736" s="19" t="s">
        <v>303</v>
      </c>
      <c r="B736" s="20" t="s">
        <v>155</v>
      </c>
      <c r="C736" s="20" t="s">
        <v>158</v>
      </c>
      <c r="D736" s="20" t="s">
        <v>45</v>
      </c>
      <c r="E736" s="21">
        <v>17105.197070000002</v>
      </c>
    </row>
    <row r="737" spans="1:5" x14ac:dyDescent="0.25">
      <c r="A737" s="19" t="s">
        <v>338</v>
      </c>
      <c r="B737" s="20" t="s">
        <v>155</v>
      </c>
      <c r="C737" s="20" t="s">
        <v>158</v>
      </c>
      <c r="D737" s="20" t="s">
        <v>339</v>
      </c>
      <c r="E737" s="21">
        <v>17105.197070000002</v>
      </c>
    </row>
    <row r="738" spans="1:5" ht="78.75" x14ac:dyDescent="0.25">
      <c r="A738" s="19" t="s">
        <v>342</v>
      </c>
      <c r="B738" s="20" t="s">
        <v>155</v>
      </c>
      <c r="C738" s="20" t="s">
        <v>158</v>
      </c>
      <c r="D738" s="20" t="s">
        <v>343</v>
      </c>
      <c r="E738" s="21">
        <v>17105.197070000002</v>
      </c>
    </row>
    <row r="739" spans="1:5" ht="141.75" x14ac:dyDescent="0.25">
      <c r="A739" s="19" t="s">
        <v>681</v>
      </c>
      <c r="B739" s="20" t="s">
        <v>155</v>
      </c>
      <c r="C739" s="20" t="s">
        <v>288</v>
      </c>
      <c r="D739" s="20" t="s">
        <v>7</v>
      </c>
      <c r="E739" s="21">
        <v>81103.061379999999</v>
      </c>
    </row>
    <row r="740" spans="1:5" ht="47.25" x14ac:dyDescent="0.25">
      <c r="A740" s="19" t="s">
        <v>303</v>
      </c>
      <c r="B740" s="20" t="s">
        <v>155</v>
      </c>
      <c r="C740" s="20" t="s">
        <v>288</v>
      </c>
      <c r="D740" s="20" t="s">
        <v>45</v>
      </c>
      <c r="E740" s="21">
        <v>81103.061379999999</v>
      </c>
    </row>
    <row r="741" spans="1:5" x14ac:dyDescent="0.25">
      <c r="A741" s="19" t="s">
        <v>338</v>
      </c>
      <c r="B741" s="20" t="s">
        <v>155</v>
      </c>
      <c r="C741" s="20" t="s">
        <v>288</v>
      </c>
      <c r="D741" s="20" t="s">
        <v>339</v>
      </c>
      <c r="E741" s="21">
        <v>81103.061379999999</v>
      </c>
    </row>
    <row r="742" spans="1:5" ht="78.75" x14ac:dyDescent="0.25">
      <c r="A742" s="19" t="s">
        <v>342</v>
      </c>
      <c r="B742" s="20" t="s">
        <v>155</v>
      </c>
      <c r="C742" s="20" t="s">
        <v>288</v>
      </c>
      <c r="D742" s="20" t="s">
        <v>343</v>
      </c>
      <c r="E742" s="21">
        <v>81103.061379999999</v>
      </c>
    </row>
    <row r="743" spans="1:5" ht="141.75" x14ac:dyDescent="0.25">
      <c r="A743" s="19" t="s">
        <v>682</v>
      </c>
      <c r="B743" s="20" t="s">
        <v>155</v>
      </c>
      <c r="C743" s="20" t="s">
        <v>159</v>
      </c>
      <c r="D743" s="20" t="s">
        <v>7</v>
      </c>
      <c r="E743" s="21">
        <v>12850.234899999999</v>
      </c>
    </row>
    <row r="744" spans="1:5" ht="47.25" x14ac:dyDescent="0.25">
      <c r="A744" s="19" t="s">
        <v>303</v>
      </c>
      <c r="B744" s="20" t="s">
        <v>155</v>
      </c>
      <c r="C744" s="20" t="s">
        <v>159</v>
      </c>
      <c r="D744" s="20" t="s">
        <v>45</v>
      </c>
      <c r="E744" s="21">
        <v>12850.234899999999</v>
      </c>
    </row>
    <row r="745" spans="1:5" x14ac:dyDescent="0.25">
      <c r="A745" s="19" t="s">
        <v>338</v>
      </c>
      <c r="B745" s="20" t="s">
        <v>155</v>
      </c>
      <c r="C745" s="20" t="s">
        <v>159</v>
      </c>
      <c r="D745" s="20" t="s">
        <v>339</v>
      </c>
      <c r="E745" s="21">
        <v>12850.234899999999</v>
      </c>
    </row>
    <row r="746" spans="1:5" ht="78.75" x14ac:dyDescent="0.25">
      <c r="A746" s="19" t="s">
        <v>342</v>
      </c>
      <c r="B746" s="20" t="s">
        <v>155</v>
      </c>
      <c r="C746" s="20" t="s">
        <v>159</v>
      </c>
      <c r="D746" s="20" t="s">
        <v>343</v>
      </c>
      <c r="E746" s="21">
        <v>12850.234899999999</v>
      </c>
    </row>
    <row r="747" spans="1:5" ht="157.5" x14ac:dyDescent="0.25">
      <c r="A747" s="19" t="s">
        <v>683</v>
      </c>
      <c r="B747" s="20" t="s">
        <v>155</v>
      </c>
      <c r="C747" s="20" t="s">
        <v>376</v>
      </c>
      <c r="D747" s="20" t="s">
        <v>7</v>
      </c>
      <c r="E747" s="21">
        <v>1080.01405</v>
      </c>
    </row>
    <row r="748" spans="1:5" ht="47.25" x14ac:dyDescent="0.25">
      <c r="A748" s="19" t="s">
        <v>303</v>
      </c>
      <c r="B748" s="20" t="s">
        <v>155</v>
      </c>
      <c r="C748" s="20" t="s">
        <v>376</v>
      </c>
      <c r="D748" s="20" t="s">
        <v>45</v>
      </c>
      <c r="E748" s="21">
        <v>1080.01405</v>
      </c>
    </row>
    <row r="749" spans="1:5" x14ac:dyDescent="0.25">
      <c r="A749" s="19" t="s">
        <v>338</v>
      </c>
      <c r="B749" s="20" t="s">
        <v>155</v>
      </c>
      <c r="C749" s="20" t="s">
        <v>376</v>
      </c>
      <c r="D749" s="20" t="s">
        <v>339</v>
      </c>
      <c r="E749" s="21">
        <v>1080.01405</v>
      </c>
    </row>
    <row r="750" spans="1:5" ht="78.75" x14ac:dyDescent="0.25">
      <c r="A750" s="19" t="s">
        <v>342</v>
      </c>
      <c r="B750" s="20" t="s">
        <v>155</v>
      </c>
      <c r="C750" s="20" t="s">
        <v>376</v>
      </c>
      <c r="D750" s="20" t="s">
        <v>343</v>
      </c>
      <c r="E750" s="21">
        <v>1080.01405</v>
      </c>
    </row>
    <row r="751" spans="1:5" ht="173.25" x14ac:dyDescent="0.25">
      <c r="A751" s="19" t="s">
        <v>608</v>
      </c>
      <c r="B751" s="20" t="s">
        <v>155</v>
      </c>
      <c r="C751" s="20" t="s">
        <v>609</v>
      </c>
      <c r="D751" s="20" t="s">
        <v>7</v>
      </c>
      <c r="E751" s="21">
        <v>146536.15097999998</v>
      </c>
    </row>
    <row r="752" spans="1:5" ht="157.5" x14ac:dyDescent="0.25">
      <c r="A752" s="19" t="s">
        <v>869</v>
      </c>
      <c r="B752" s="20" t="s">
        <v>155</v>
      </c>
      <c r="C752" s="20" t="s">
        <v>870</v>
      </c>
      <c r="D752" s="20" t="s">
        <v>7</v>
      </c>
      <c r="E752" s="21">
        <v>146536.15097999998</v>
      </c>
    </row>
    <row r="753" spans="1:5" ht="31.5" x14ac:dyDescent="0.25">
      <c r="A753" s="19" t="s">
        <v>423</v>
      </c>
      <c r="B753" s="20" t="s">
        <v>155</v>
      </c>
      <c r="C753" s="20" t="s">
        <v>870</v>
      </c>
      <c r="D753" s="20" t="s">
        <v>18</v>
      </c>
      <c r="E753" s="21">
        <v>146536.15097999998</v>
      </c>
    </row>
    <row r="754" spans="1:5" ht="47.25" x14ac:dyDescent="0.25">
      <c r="A754" s="19" t="s">
        <v>319</v>
      </c>
      <c r="B754" s="20" t="s">
        <v>155</v>
      </c>
      <c r="C754" s="20" t="s">
        <v>870</v>
      </c>
      <c r="D754" s="20" t="s">
        <v>320</v>
      </c>
      <c r="E754" s="21">
        <v>146536.15097999998</v>
      </c>
    </row>
    <row r="755" spans="1:5" x14ac:dyDescent="0.25">
      <c r="A755" s="19" t="s">
        <v>424</v>
      </c>
      <c r="B755" s="20" t="s">
        <v>155</v>
      </c>
      <c r="C755" s="20" t="s">
        <v>870</v>
      </c>
      <c r="D755" s="20" t="s">
        <v>323</v>
      </c>
      <c r="E755" s="21">
        <v>146536.15097999998</v>
      </c>
    </row>
    <row r="756" spans="1:5" ht="110.25" x14ac:dyDescent="0.25">
      <c r="A756" s="19" t="s">
        <v>684</v>
      </c>
      <c r="B756" s="20" t="s">
        <v>155</v>
      </c>
      <c r="C756" s="20" t="s">
        <v>160</v>
      </c>
      <c r="D756" s="20" t="s">
        <v>7</v>
      </c>
      <c r="E756" s="21">
        <v>9573.1129999999994</v>
      </c>
    </row>
    <row r="757" spans="1:5" ht="141.75" x14ac:dyDescent="0.25">
      <c r="A757" s="19" t="s">
        <v>685</v>
      </c>
      <c r="B757" s="20" t="s">
        <v>155</v>
      </c>
      <c r="C757" s="20" t="s">
        <v>161</v>
      </c>
      <c r="D757" s="20" t="s">
        <v>7</v>
      </c>
      <c r="E757" s="21">
        <v>9573.1129999999994</v>
      </c>
    </row>
    <row r="758" spans="1:5" ht="31.5" x14ac:dyDescent="0.25">
      <c r="A758" s="19" t="s">
        <v>423</v>
      </c>
      <c r="B758" s="20" t="s">
        <v>155</v>
      </c>
      <c r="C758" s="20" t="s">
        <v>161</v>
      </c>
      <c r="D758" s="20" t="s">
        <v>18</v>
      </c>
      <c r="E758" s="21">
        <v>9573.1129999999994</v>
      </c>
    </row>
    <row r="759" spans="1:5" ht="47.25" x14ac:dyDescent="0.25">
      <c r="A759" s="19" t="s">
        <v>319</v>
      </c>
      <c r="B759" s="20" t="s">
        <v>155</v>
      </c>
      <c r="C759" s="20" t="s">
        <v>161</v>
      </c>
      <c r="D759" s="20" t="s">
        <v>320</v>
      </c>
      <c r="E759" s="21">
        <v>9573.1129999999994</v>
      </c>
    </row>
    <row r="760" spans="1:5" x14ac:dyDescent="0.25">
      <c r="A760" s="19" t="s">
        <v>424</v>
      </c>
      <c r="B760" s="20" t="s">
        <v>155</v>
      </c>
      <c r="C760" s="20" t="s">
        <v>161</v>
      </c>
      <c r="D760" s="20" t="s">
        <v>323</v>
      </c>
      <c r="E760" s="21">
        <v>9573.1129999999994</v>
      </c>
    </row>
    <row r="761" spans="1:5" ht="110.25" x14ac:dyDescent="0.25">
      <c r="A761" s="19" t="s">
        <v>686</v>
      </c>
      <c r="B761" s="20" t="s">
        <v>155</v>
      </c>
      <c r="C761" s="20" t="s">
        <v>162</v>
      </c>
      <c r="D761" s="20" t="s">
        <v>7</v>
      </c>
      <c r="E761" s="21">
        <v>140759.11174000002</v>
      </c>
    </row>
    <row r="762" spans="1:5" ht="126" x14ac:dyDescent="0.25">
      <c r="A762" s="19" t="s">
        <v>687</v>
      </c>
      <c r="B762" s="20" t="s">
        <v>155</v>
      </c>
      <c r="C762" s="20" t="s">
        <v>163</v>
      </c>
      <c r="D762" s="20" t="s">
        <v>7</v>
      </c>
      <c r="E762" s="21">
        <v>2400</v>
      </c>
    </row>
    <row r="763" spans="1:5" ht="31.5" x14ac:dyDescent="0.25">
      <c r="A763" s="19" t="s">
        <v>423</v>
      </c>
      <c r="B763" s="20" t="s">
        <v>155</v>
      </c>
      <c r="C763" s="20" t="s">
        <v>163</v>
      </c>
      <c r="D763" s="20" t="s">
        <v>18</v>
      </c>
      <c r="E763" s="21">
        <v>2400</v>
      </c>
    </row>
    <row r="764" spans="1:5" ht="47.25" x14ac:dyDescent="0.25">
      <c r="A764" s="19" t="s">
        <v>319</v>
      </c>
      <c r="B764" s="20" t="s">
        <v>155</v>
      </c>
      <c r="C764" s="20" t="s">
        <v>163</v>
      </c>
      <c r="D764" s="20" t="s">
        <v>320</v>
      </c>
      <c r="E764" s="21">
        <v>2400</v>
      </c>
    </row>
    <row r="765" spans="1:5" x14ac:dyDescent="0.25">
      <c r="A765" s="19" t="s">
        <v>424</v>
      </c>
      <c r="B765" s="20" t="s">
        <v>155</v>
      </c>
      <c r="C765" s="20" t="s">
        <v>163</v>
      </c>
      <c r="D765" s="20" t="s">
        <v>323</v>
      </c>
      <c r="E765" s="21">
        <v>2400</v>
      </c>
    </row>
    <row r="766" spans="1:5" ht="126" x14ac:dyDescent="0.25">
      <c r="A766" s="19" t="s">
        <v>688</v>
      </c>
      <c r="B766" s="20" t="s">
        <v>155</v>
      </c>
      <c r="C766" s="20" t="s">
        <v>164</v>
      </c>
      <c r="D766" s="20" t="s">
        <v>7</v>
      </c>
      <c r="E766" s="21">
        <v>111449.02620000001</v>
      </c>
    </row>
    <row r="767" spans="1:5" ht="31.5" x14ac:dyDescent="0.25">
      <c r="A767" s="19" t="s">
        <v>423</v>
      </c>
      <c r="B767" s="20" t="s">
        <v>155</v>
      </c>
      <c r="C767" s="20" t="s">
        <v>164</v>
      </c>
      <c r="D767" s="20" t="s">
        <v>18</v>
      </c>
      <c r="E767" s="21">
        <v>111449.02620000001</v>
      </c>
    </row>
    <row r="768" spans="1:5" ht="47.25" x14ac:dyDescent="0.25">
      <c r="A768" s="19" t="s">
        <v>319</v>
      </c>
      <c r="B768" s="20" t="s">
        <v>155</v>
      </c>
      <c r="C768" s="20" t="s">
        <v>164</v>
      </c>
      <c r="D768" s="20" t="s">
        <v>320</v>
      </c>
      <c r="E768" s="21">
        <v>111449.02620000001</v>
      </c>
    </row>
    <row r="769" spans="1:5" x14ac:dyDescent="0.25">
      <c r="A769" s="19" t="s">
        <v>424</v>
      </c>
      <c r="B769" s="20" t="s">
        <v>155</v>
      </c>
      <c r="C769" s="20" t="s">
        <v>164</v>
      </c>
      <c r="D769" s="20" t="s">
        <v>323</v>
      </c>
      <c r="E769" s="21">
        <v>111449.02620000001</v>
      </c>
    </row>
    <row r="770" spans="1:5" ht="141.75" x14ac:dyDescent="0.25">
      <c r="A770" s="19" t="s">
        <v>689</v>
      </c>
      <c r="B770" s="20" t="s">
        <v>155</v>
      </c>
      <c r="C770" s="20" t="s">
        <v>407</v>
      </c>
      <c r="D770" s="20" t="s">
        <v>7</v>
      </c>
      <c r="E770" s="21">
        <v>6081.45381</v>
      </c>
    </row>
    <row r="771" spans="1:5" ht="31.5" x14ac:dyDescent="0.25">
      <c r="A771" s="19" t="s">
        <v>423</v>
      </c>
      <c r="B771" s="20" t="s">
        <v>155</v>
      </c>
      <c r="C771" s="20" t="s">
        <v>407</v>
      </c>
      <c r="D771" s="20" t="s">
        <v>18</v>
      </c>
      <c r="E771" s="21">
        <v>6081.45381</v>
      </c>
    </row>
    <row r="772" spans="1:5" ht="47.25" x14ac:dyDescent="0.25">
      <c r="A772" s="19" t="s">
        <v>319</v>
      </c>
      <c r="B772" s="20" t="s">
        <v>155</v>
      </c>
      <c r="C772" s="20" t="s">
        <v>407</v>
      </c>
      <c r="D772" s="20" t="s">
        <v>320</v>
      </c>
      <c r="E772" s="21">
        <v>6081.45381</v>
      </c>
    </row>
    <row r="773" spans="1:5" x14ac:dyDescent="0.25">
      <c r="A773" s="19" t="s">
        <v>424</v>
      </c>
      <c r="B773" s="20" t="s">
        <v>155</v>
      </c>
      <c r="C773" s="20" t="s">
        <v>407</v>
      </c>
      <c r="D773" s="20" t="s">
        <v>323</v>
      </c>
      <c r="E773" s="21">
        <v>6081.45381</v>
      </c>
    </row>
    <row r="774" spans="1:5" ht="126" x14ac:dyDescent="0.25">
      <c r="A774" s="19" t="s">
        <v>690</v>
      </c>
      <c r="B774" s="20" t="s">
        <v>155</v>
      </c>
      <c r="C774" s="20" t="s">
        <v>165</v>
      </c>
      <c r="D774" s="20" t="s">
        <v>7</v>
      </c>
      <c r="E774" s="21">
        <v>18774.68723</v>
      </c>
    </row>
    <row r="775" spans="1:5" ht="31.5" x14ac:dyDescent="0.25">
      <c r="A775" s="19" t="s">
        <v>423</v>
      </c>
      <c r="B775" s="20" t="s">
        <v>155</v>
      </c>
      <c r="C775" s="20" t="s">
        <v>165</v>
      </c>
      <c r="D775" s="20" t="s">
        <v>18</v>
      </c>
      <c r="E775" s="21">
        <v>18774.68723</v>
      </c>
    </row>
    <row r="776" spans="1:5" ht="47.25" x14ac:dyDescent="0.25">
      <c r="A776" s="19" t="s">
        <v>319</v>
      </c>
      <c r="B776" s="20" t="s">
        <v>155</v>
      </c>
      <c r="C776" s="20" t="s">
        <v>165</v>
      </c>
      <c r="D776" s="20" t="s">
        <v>320</v>
      </c>
      <c r="E776" s="21">
        <v>18774.68723</v>
      </c>
    </row>
    <row r="777" spans="1:5" x14ac:dyDescent="0.25">
      <c r="A777" s="19" t="s">
        <v>424</v>
      </c>
      <c r="B777" s="20" t="s">
        <v>155</v>
      </c>
      <c r="C777" s="20" t="s">
        <v>165</v>
      </c>
      <c r="D777" s="20" t="s">
        <v>323</v>
      </c>
      <c r="E777" s="21">
        <v>13334.68723</v>
      </c>
    </row>
    <row r="778" spans="1:5" x14ac:dyDescent="0.25">
      <c r="A778" s="19" t="s">
        <v>450</v>
      </c>
      <c r="B778" s="20" t="s">
        <v>155</v>
      </c>
      <c r="C778" s="20" t="s">
        <v>165</v>
      </c>
      <c r="D778" s="20" t="s">
        <v>451</v>
      </c>
      <c r="E778" s="21">
        <v>5440</v>
      </c>
    </row>
    <row r="779" spans="1:5" ht="126" x14ac:dyDescent="0.25">
      <c r="A779" s="19" t="s">
        <v>690</v>
      </c>
      <c r="B779" s="20" t="s">
        <v>155</v>
      </c>
      <c r="C779" s="20" t="s">
        <v>871</v>
      </c>
      <c r="D779" s="20" t="s">
        <v>7</v>
      </c>
      <c r="E779" s="21">
        <v>413.94450000000001</v>
      </c>
    </row>
    <row r="780" spans="1:5" ht="31.5" x14ac:dyDescent="0.25">
      <c r="A780" s="19" t="s">
        <v>423</v>
      </c>
      <c r="B780" s="20" t="s">
        <v>155</v>
      </c>
      <c r="C780" s="20" t="s">
        <v>871</v>
      </c>
      <c r="D780" s="20" t="s">
        <v>18</v>
      </c>
      <c r="E780" s="21">
        <v>413.94450000000001</v>
      </c>
    </row>
    <row r="781" spans="1:5" ht="47.25" x14ac:dyDescent="0.25">
      <c r="A781" s="19" t="s">
        <v>319</v>
      </c>
      <c r="B781" s="20" t="s">
        <v>155</v>
      </c>
      <c r="C781" s="20" t="s">
        <v>871</v>
      </c>
      <c r="D781" s="20" t="s">
        <v>320</v>
      </c>
      <c r="E781" s="21">
        <v>413.94450000000001</v>
      </c>
    </row>
    <row r="782" spans="1:5" x14ac:dyDescent="0.25">
      <c r="A782" s="19" t="s">
        <v>450</v>
      </c>
      <c r="B782" s="20" t="s">
        <v>155</v>
      </c>
      <c r="C782" s="20" t="s">
        <v>871</v>
      </c>
      <c r="D782" s="20" t="s">
        <v>451</v>
      </c>
      <c r="E782" s="21">
        <v>413.94450000000001</v>
      </c>
    </row>
    <row r="783" spans="1:5" ht="141.75" x14ac:dyDescent="0.25">
      <c r="A783" s="19" t="s">
        <v>691</v>
      </c>
      <c r="B783" s="20" t="s">
        <v>155</v>
      </c>
      <c r="C783" s="20" t="s">
        <v>166</v>
      </c>
      <c r="D783" s="20" t="s">
        <v>7</v>
      </c>
      <c r="E783" s="21">
        <v>640</v>
      </c>
    </row>
    <row r="784" spans="1:5" ht="31.5" x14ac:dyDescent="0.25">
      <c r="A784" s="19" t="s">
        <v>423</v>
      </c>
      <c r="B784" s="20" t="s">
        <v>155</v>
      </c>
      <c r="C784" s="20" t="s">
        <v>166</v>
      </c>
      <c r="D784" s="20" t="s">
        <v>18</v>
      </c>
      <c r="E784" s="21">
        <v>640</v>
      </c>
    </row>
    <row r="785" spans="1:5" ht="47.25" x14ac:dyDescent="0.25">
      <c r="A785" s="19" t="s">
        <v>319</v>
      </c>
      <c r="B785" s="20" t="s">
        <v>155</v>
      </c>
      <c r="C785" s="20" t="s">
        <v>166</v>
      </c>
      <c r="D785" s="20" t="s">
        <v>320</v>
      </c>
      <c r="E785" s="21">
        <v>640</v>
      </c>
    </row>
    <row r="786" spans="1:5" x14ac:dyDescent="0.25">
      <c r="A786" s="19" t="s">
        <v>424</v>
      </c>
      <c r="B786" s="20" t="s">
        <v>155</v>
      </c>
      <c r="C786" s="20" t="s">
        <v>166</v>
      </c>
      <c r="D786" s="20" t="s">
        <v>323</v>
      </c>
      <c r="E786" s="21">
        <v>640</v>
      </c>
    </row>
    <row r="787" spans="1:5" ht="141.75" x14ac:dyDescent="0.25">
      <c r="A787" s="19" t="s">
        <v>692</v>
      </c>
      <c r="B787" s="20" t="s">
        <v>155</v>
      </c>
      <c r="C787" s="20" t="s">
        <v>291</v>
      </c>
      <c r="D787" s="20" t="s">
        <v>7</v>
      </c>
      <c r="E787" s="21">
        <v>1000</v>
      </c>
    </row>
    <row r="788" spans="1:5" ht="31.5" x14ac:dyDescent="0.25">
      <c r="A788" s="19" t="s">
        <v>423</v>
      </c>
      <c r="B788" s="20" t="s">
        <v>155</v>
      </c>
      <c r="C788" s="20" t="s">
        <v>291</v>
      </c>
      <c r="D788" s="20" t="s">
        <v>18</v>
      </c>
      <c r="E788" s="21">
        <v>1000</v>
      </c>
    </row>
    <row r="789" spans="1:5" ht="47.25" x14ac:dyDescent="0.25">
      <c r="A789" s="19" t="s">
        <v>319</v>
      </c>
      <c r="B789" s="20" t="s">
        <v>155</v>
      </c>
      <c r="C789" s="20" t="s">
        <v>291</v>
      </c>
      <c r="D789" s="20" t="s">
        <v>320</v>
      </c>
      <c r="E789" s="21">
        <v>1000</v>
      </c>
    </row>
    <row r="790" spans="1:5" x14ac:dyDescent="0.25">
      <c r="A790" s="19" t="s">
        <v>424</v>
      </c>
      <c r="B790" s="20" t="s">
        <v>155</v>
      </c>
      <c r="C790" s="20" t="s">
        <v>291</v>
      </c>
      <c r="D790" s="20" t="s">
        <v>323</v>
      </c>
      <c r="E790" s="21">
        <v>1000</v>
      </c>
    </row>
    <row r="791" spans="1:5" ht="78.75" x14ac:dyDescent="0.25">
      <c r="A791" s="19" t="s">
        <v>693</v>
      </c>
      <c r="B791" s="20" t="s">
        <v>155</v>
      </c>
      <c r="C791" s="20" t="s">
        <v>167</v>
      </c>
      <c r="D791" s="20" t="s">
        <v>7</v>
      </c>
      <c r="E791" s="21">
        <v>14111.398499999999</v>
      </c>
    </row>
    <row r="792" spans="1:5" ht="94.5" x14ac:dyDescent="0.25">
      <c r="A792" s="19" t="s">
        <v>872</v>
      </c>
      <c r="B792" s="20" t="s">
        <v>155</v>
      </c>
      <c r="C792" s="20" t="s">
        <v>873</v>
      </c>
      <c r="D792" s="20" t="s">
        <v>7</v>
      </c>
      <c r="E792" s="21">
        <v>5000</v>
      </c>
    </row>
    <row r="793" spans="1:5" ht="31.5" x14ac:dyDescent="0.25">
      <c r="A793" s="19" t="s">
        <v>423</v>
      </c>
      <c r="B793" s="20" t="s">
        <v>155</v>
      </c>
      <c r="C793" s="20" t="s">
        <v>873</v>
      </c>
      <c r="D793" s="20" t="s">
        <v>18</v>
      </c>
      <c r="E793" s="21">
        <v>5000</v>
      </c>
    </row>
    <row r="794" spans="1:5" ht="47.25" x14ac:dyDescent="0.25">
      <c r="A794" s="19" t="s">
        <v>319</v>
      </c>
      <c r="B794" s="20" t="s">
        <v>155</v>
      </c>
      <c r="C794" s="20" t="s">
        <v>873</v>
      </c>
      <c r="D794" s="20" t="s">
        <v>320</v>
      </c>
      <c r="E794" s="21">
        <v>5000</v>
      </c>
    </row>
    <row r="795" spans="1:5" x14ac:dyDescent="0.25">
      <c r="A795" s="19" t="s">
        <v>424</v>
      </c>
      <c r="B795" s="20" t="s">
        <v>155</v>
      </c>
      <c r="C795" s="20" t="s">
        <v>873</v>
      </c>
      <c r="D795" s="20" t="s">
        <v>323</v>
      </c>
      <c r="E795" s="21">
        <v>5000</v>
      </c>
    </row>
    <row r="796" spans="1:5" ht="110.25" x14ac:dyDescent="0.25">
      <c r="A796" s="19" t="s">
        <v>694</v>
      </c>
      <c r="B796" s="20" t="s">
        <v>155</v>
      </c>
      <c r="C796" s="20" t="s">
        <v>168</v>
      </c>
      <c r="D796" s="20" t="s">
        <v>7</v>
      </c>
      <c r="E796" s="21">
        <v>3030.2984999999999</v>
      </c>
    </row>
    <row r="797" spans="1:5" ht="126" x14ac:dyDescent="0.25">
      <c r="A797" s="19" t="s">
        <v>695</v>
      </c>
      <c r="B797" s="20" t="s">
        <v>155</v>
      </c>
      <c r="C797" s="20" t="s">
        <v>169</v>
      </c>
      <c r="D797" s="20" t="s">
        <v>7</v>
      </c>
      <c r="E797" s="21">
        <v>3030.2984999999999</v>
      </c>
    </row>
    <row r="798" spans="1:5" ht="31.5" x14ac:dyDescent="0.25">
      <c r="A798" s="19" t="s">
        <v>423</v>
      </c>
      <c r="B798" s="20" t="s">
        <v>155</v>
      </c>
      <c r="C798" s="20" t="s">
        <v>169</v>
      </c>
      <c r="D798" s="20" t="s">
        <v>18</v>
      </c>
      <c r="E798" s="21">
        <v>3030.2984999999999</v>
      </c>
    </row>
    <row r="799" spans="1:5" ht="47.25" x14ac:dyDescent="0.25">
      <c r="A799" s="19" t="s">
        <v>319</v>
      </c>
      <c r="B799" s="20" t="s">
        <v>155</v>
      </c>
      <c r="C799" s="20" t="s">
        <v>169</v>
      </c>
      <c r="D799" s="20" t="s">
        <v>320</v>
      </c>
      <c r="E799" s="21">
        <v>3030.2984999999999</v>
      </c>
    </row>
    <row r="800" spans="1:5" x14ac:dyDescent="0.25">
      <c r="A800" s="19" t="s">
        <v>424</v>
      </c>
      <c r="B800" s="20" t="s">
        <v>155</v>
      </c>
      <c r="C800" s="20" t="s">
        <v>169</v>
      </c>
      <c r="D800" s="20" t="s">
        <v>323</v>
      </c>
      <c r="E800" s="21">
        <v>3030.2984999999999</v>
      </c>
    </row>
    <row r="801" spans="1:5" ht="126" x14ac:dyDescent="0.25">
      <c r="A801" s="19" t="s">
        <v>696</v>
      </c>
      <c r="B801" s="20" t="s">
        <v>155</v>
      </c>
      <c r="C801" s="20" t="s">
        <v>170</v>
      </c>
      <c r="D801" s="20" t="s">
        <v>7</v>
      </c>
      <c r="E801" s="21">
        <v>6000</v>
      </c>
    </row>
    <row r="802" spans="1:5" ht="141.75" x14ac:dyDescent="0.25">
      <c r="A802" s="19" t="s">
        <v>697</v>
      </c>
      <c r="B802" s="20" t="s">
        <v>155</v>
      </c>
      <c r="C802" s="20" t="s">
        <v>171</v>
      </c>
      <c r="D802" s="20" t="s">
        <v>7</v>
      </c>
      <c r="E802" s="21">
        <v>6000</v>
      </c>
    </row>
    <row r="803" spans="1:5" ht="31.5" x14ac:dyDescent="0.25">
      <c r="A803" s="19" t="s">
        <v>423</v>
      </c>
      <c r="B803" s="20" t="s">
        <v>155</v>
      </c>
      <c r="C803" s="20" t="s">
        <v>171</v>
      </c>
      <c r="D803" s="20" t="s">
        <v>18</v>
      </c>
      <c r="E803" s="21">
        <v>6000</v>
      </c>
    </row>
    <row r="804" spans="1:5" ht="47.25" x14ac:dyDescent="0.25">
      <c r="A804" s="19" t="s">
        <v>319</v>
      </c>
      <c r="B804" s="20" t="s">
        <v>155</v>
      </c>
      <c r="C804" s="20" t="s">
        <v>171</v>
      </c>
      <c r="D804" s="20" t="s">
        <v>320</v>
      </c>
      <c r="E804" s="21">
        <v>6000</v>
      </c>
    </row>
    <row r="805" spans="1:5" ht="47.25" x14ac:dyDescent="0.25">
      <c r="A805" s="19" t="s">
        <v>360</v>
      </c>
      <c r="B805" s="20" t="s">
        <v>155</v>
      </c>
      <c r="C805" s="20" t="s">
        <v>171</v>
      </c>
      <c r="D805" s="20" t="s">
        <v>361</v>
      </c>
      <c r="E805" s="21">
        <v>6000</v>
      </c>
    </row>
    <row r="806" spans="1:5" ht="126" x14ac:dyDescent="0.25">
      <c r="A806" s="19" t="s">
        <v>698</v>
      </c>
      <c r="B806" s="20" t="s">
        <v>155</v>
      </c>
      <c r="C806" s="20" t="s">
        <v>699</v>
      </c>
      <c r="D806" s="20" t="s">
        <v>7</v>
      </c>
      <c r="E806" s="21">
        <v>81.099999999999994</v>
      </c>
    </row>
    <row r="807" spans="1:5" ht="204.75" x14ac:dyDescent="0.25">
      <c r="A807" s="19" t="s">
        <v>874</v>
      </c>
      <c r="B807" s="20" t="s">
        <v>155</v>
      </c>
      <c r="C807" s="20" t="s">
        <v>875</v>
      </c>
      <c r="D807" s="20" t="s">
        <v>7</v>
      </c>
      <c r="E807" s="21">
        <v>81.099999999999994</v>
      </c>
    </row>
    <row r="808" spans="1:5" ht="31.5" x14ac:dyDescent="0.25">
      <c r="A808" s="19" t="s">
        <v>423</v>
      </c>
      <c r="B808" s="20" t="s">
        <v>155</v>
      </c>
      <c r="C808" s="20" t="s">
        <v>875</v>
      </c>
      <c r="D808" s="20" t="s">
        <v>18</v>
      </c>
      <c r="E808" s="21">
        <v>81.099999999999994</v>
      </c>
    </row>
    <row r="809" spans="1:5" ht="47.25" x14ac:dyDescent="0.25">
      <c r="A809" s="19" t="s">
        <v>319</v>
      </c>
      <c r="B809" s="20" t="s">
        <v>155</v>
      </c>
      <c r="C809" s="20" t="s">
        <v>875</v>
      </c>
      <c r="D809" s="20" t="s">
        <v>320</v>
      </c>
      <c r="E809" s="21">
        <v>81.099999999999994</v>
      </c>
    </row>
    <row r="810" spans="1:5" x14ac:dyDescent="0.25">
      <c r="A810" s="19" t="s">
        <v>424</v>
      </c>
      <c r="B810" s="20" t="s">
        <v>155</v>
      </c>
      <c r="C810" s="20" t="s">
        <v>875</v>
      </c>
      <c r="D810" s="20" t="s">
        <v>323</v>
      </c>
      <c r="E810" s="21">
        <v>81.099999999999994</v>
      </c>
    </row>
    <row r="811" spans="1:5" ht="63" x14ac:dyDescent="0.25">
      <c r="A811" s="19" t="s">
        <v>700</v>
      </c>
      <c r="B811" s="20" t="s">
        <v>155</v>
      </c>
      <c r="C811" s="20" t="s">
        <v>408</v>
      </c>
      <c r="D811" s="20" t="s">
        <v>7</v>
      </c>
      <c r="E811" s="21">
        <v>152120.10506999999</v>
      </c>
    </row>
    <row r="812" spans="1:5" ht="94.5" x14ac:dyDescent="0.25">
      <c r="A812" s="19" t="s">
        <v>701</v>
      </c>
      <c r="B812" s="20" t="s">
        <v>155</v>
      </c>
      <c r="C812" s="20" t="s">
        <v>409</v>
      </c>
      <c r="D812" s="20" t="s">
        <v>7</v>
      </c>
      <c r="E812" s="21">
        <v>8808.6312699999999</v>
      </c>
    </row>
    <row r="813" spans="1:5" ht="141.75" x14ac:dyDescent="0.25">
      <c r="A813" s="19" t="s">
        <v>876</v>
      </c>
      <c r="B813" s="20" t="s">
        <v>155</v>
      </c>
      <c r="C813" s="20" t="s">
        <v>441</v>
      </c>
      <c r="D813" s="20" t="s">
        <v>7</v>
      </c>
      <c r="E813" s="21">
        <v>7379.9912699999995</v>
      </c>
    </row>
    <row r="814" spans="1:5" ht="31.5" x14ac:dyDescent="0.25">
      <c r="A814" s="19" t="s">
        <v>423</v>
      </c>
      <c r="B814" s="20" t="s">
        <v>155</v>
      </c>
      <c r="C814" s="20" t="s">
        <v>441</v>
      </c>
      <c r="D814" s="20" t="s">
        <v>18</v>
      </c>
      <c r="E814" s="21">
        <v>7379.9912699999995</v>
      </c>
    </row>
    <row r="815" spans="1:5" ht="47.25" x14ac:dyDescent="0.25">
      <c r="A815" s="19" t="s">
        <v>319</v>
      </c>
      <c r="B815" s="20" t="s">
        <v>155</v>
      </c>
      <c r="C815" s="20" t="s">
        <v>441</v>
      </c>
      <c r="D815" s="20" t="s">
        <v>320</v>
      </c>
      <c r="E815" s="21">
        <v>7379.9912699999995</v>
      </c>
    </row>
    <row r="816" spans="1:5" x14ac:dyDescent="0.25">
      <c r="A816" s="19" t="s">
        <v>424</v>
      </c>
      <c r="B816" s="20" t="s">
        <v>155</v>
      </c>
      <c r="C816" s="20" t="s">
        <v>441</v>
      </c>
      <c r="D816" s="20" t="s">
        <v>323</v>
      </c>
      <c r="E816" s="21">
        <v>7379.9912699999995</v>
      </c>
    </row>
    <row r="817" spans="1:5" ht="189" x14ac:dyDescent="0.25">
      <c r="A817" s="19" t="s">
        <v>877</v>
      </c>
      <c r="B817" s="20" t="s">
        <v>155</v>
      </c>
      <c r="C817" s="20" t="s">
        <v>878</v>
      </c>
      <c r="D817" s="20" t="s">
        <v>7</v>
      </c>
      <c r="E817" s="21">
        <v>1428.64</v>
      </c>
    </row>
    <row r="818" spans="1:5" ht="31.5" x14ac:dyDescent="0.25">
      <c r="A818" s="19" t="s">
        <v>423</v>
      </c>
      <c r="B818" s="20" t="s">
        <v>155</v>
      </c>
      <c r="C818" s="20" t="s">
        <v>878</v>
      </c>
      <c r="D818" s="20" t="s">
        <v>18</v>
      </c>
      <c r="E818" s="21">
        <v>1428.64</v>
      </c>
    </row>
    <row r="819" spans="1:5" ht="47.25" x14ac:dyDescent="0.25">
      <c r="A819" s="19" t="s">
        <v>319</v>
      </c>
      <c r="B819" s="20" t="s">
        <v>155</v>
      </c>
      <c r="C819" s="20" t="s">
        <v>878</v>
      </c>
      <c r="D819" s="20" t="s">
        <v>320</v>
      </c>
      <c r="E819" s="21">
        <v>1428.64</v>
      </c>
    </row>
    <row r="820" spans="1:5" x14ac:dyDescent="0.25">
      <c r="A820" s="19" t="s">
        <v>424</v>
      </c>
      <c r="B820" s="20" t="s">
        <v>155</v>
      </c>
      <c r="C820" s="20" t="s">
        <v>878</v>
      </c>
      <c r="D820" s="20" t="s">
        <v>323</v>
      </c>
      <c r="E820" s="21">
        <v>1428.64</v>
      </c>
    </row>
    <row r="821" spans="1:5" ht="31.5" x14ac:dyDescent="0.25">
      <c r="A821" s="19" t="s">
        <v>879</v>
      </c>
      <c r="B821" s="20" t="s">
        <v>155</v>
      </c>
      <c r="C821" s="20" t="s">
        <v>880</v>
      </c>
      <c r="D821" s="20" t="s">
        <v>7</v>
      </c>
      <c r="E821" s="21">
        <v>143311.47380000001</v>
      </c>
    </row>
    <row r="822" spans="1:5" ht="236.25" x14ac:dyDescent="0.25">
      <c r="A822" s="19" t="s">
        <v>881</v>
      </c>
      <c r="B822" s="20" t="s">
        <v>155</v>
      </c>
      <c r="C822" s="20" t="s">
        <v>882</v>
      </c>
      <c r="D822" s="20" t="s">
        <v>7</v>
      </c>
      <c r="E822" s="21">
        <v>143311.47380000001</v>
      </c>
    </row>
    <row r="823" spans="1:5" ht="31.5" x14ac:dyDescent="0.25">
      <c r="A823" s="19" t="s">
        <v>423</v>
      </c>
      <c r="B823" s="20" t="s">
        <v>155</v>
      </c>
      <c r="C823" s="20" t="s">
        <v>882</v>
      </c>
      <c r="D823" s="20" t="s">
        <v>18</v>
      </c>
      <c r="E823" s="21">
        <v>143311.47380000001</v>
      </c>
    </row>
    <row r="824" spans="1:5" ht="47.25" x14ac:dyDescent="0.25">
      <c r="A824" s="19" t="s">
        <v>319</v>
      </c>
      <c r="B824" s="20" t="s">
        <v>155</v>
      </c>
      <c r="C824" s="20" t="s">
        <v>882</v>
      </c>
      <c r="D824" s="20" t="s">
        <v>320</v>
      </c>
      <c r="E824" s="21">
        <v>143311.47380000001</v>
      </c>
    </row>
    <row r="825" spans="1:5" x14ac:dyDescent="0.25">
      <c r="A825" s="19" t="s">
        <v>424</v>
      </c>
      <c r="B825" s="20" t="s">
        <v>155</v>
      </c>
      <c r="C825" s="20" t="s">
        <v>882</v>
      </c>
      <c r="D825" s="20" t="s">
        <v>323</v>
      </c>
      <c r="E825" s="21">
        <v>143311.47380000001</v>
      </c>
    </row>
    <row r="826" spans="1:5" ht="63" x14ac:dyDescent="0.25">
      <c r="A826" s="19" t="s">
        <v>507</v>
      </c>
      <c r="B826" s="20" t="s">
        <v>155</v>
      </c>
      <c r="C826" s="20" t="s">
        <v>10</v>
      </c>
      <c r="D826" s="20" t="s">
        <v>7</v>
      </c>
      <c r="E826" s="21">
        <v>19665.439829999999</v>
      </c>
    </row>
    <row r="827" spans="1:5" ht="126" x14ac:dyDescent="0.25">
      <c r="A827" s="19" t="s">
        <v>508</v>
      </c>
      <c r="B827" s="20" t="s">
        <v>155</v>
      </c>
      <c r="C827" s="20" t="s">
        <v>11</v>
      </c>
      <c r="D827" s="20" t="s">
        <v>7</v>
      </c>
      <c r="E827" s="21">
        <v>19665.439829999999</v>
      </c>
    </row>
    <row r="828" spans="1:5" ht="173.25" x14ac:dyDescent="0.25">
      <c r="A828" s="19" t="s">
        <v>883</v>
      </c>
      <c r="B828" s="20" t="s">
        <v>155</v>
      </c>
      <c r="C828" s="20" t="s">
        <v>884</v>
      </c>
      <c r="D828" s="20" t="s">
        <v>7</v>
      </c>
      <c r="E828" s="21">
        <v>333.20589000000001</v>
      </c>
    </row>
    <row r="829" spans="1:5" ht="31.5" x14ac:dyDescent="0.25">
      <c r="A829" s="19" t="s">
        <v>423</v>
      </c>
      <c r="B829" s="20" t="s">
        <v>155</v>
      </c>
      <c r="C829" s="20" t="s">
        <v>884</v>
      </c>
      <c r="D829" s="20" t="s">
        <v>18</v>
      </c>
      <c r="E829" s="21">
        <v>333.20589000000001</v>
      </c>
    </row>
    <row r="830" spans="1:5" ht="47.25" x14ac:dyDescent="0.25">
      <c r="A830" s="19" t="s">
        <v>319</v>
      </c>
      <c r="B830" s="20" t="s">
        <v>155</v>
      </c>
      <c r="C830" s="20" t="s">
        <v>884</v>
      </c>
      <c r="D830" s="20" t="s">
        <v>320</v>
      </c>
      <c r="E830" s="21">
        <v>333.20589000000001</v>
      </c>
    </row>
    <row r="831" spans="1:5" x14ac:dyDescent="0.25">
      <c r="A831" s="19" t="s">
        <v>424</v>
      </c>
      <c r="B831" s="20" t="s">
        <v>155</v>
      </c>
      <c r="C831" s="20" t="s">
        <v>884</v>
      </c>
      <c r="D831" s="20" t="s">
        <v>323</v>
      </c>
      <c r="E831" s="21">
        <v>333.20589000000001</v>
      </c>
    </row>
    <row r="832" spans="1:5" ht="78.75" x14ac:dyDescent="0.25">
      <c r="A832" s="19" t="s">
        <v>584</v>
      </c>
      <c r="B832" s="20" t="s">
        <v>155</v>
      </c>
      <c r="C832" s="20" t="s">
        <v>388</v>
      </c>
      <c r="D832" s="20" t="s">
        <v>7</v>
      </c>
      <c r="E832" s="21">
        <v>1300</v>
      </c>
    </row>
    <row r="833" spans="1:5" x14ac:dyDescent="0.25">
      <c r="A833" s="19" t="s">
        <v>19</v>
      </c>
      <c r="B833" s="20" t="s">
        <v>155</v>
      </c>
      <c r="C833" s="20" t="s">
        <v>388</v>
      </c>
      <c r="D833" s="20" t="s">
        <v>20</v>
      </c>
      <c r="E833" s="21">
        <v>1300</v>
      </c>
    </row>
    <row r="834" spans="1:5" x14ac:dyDescent="0.25">
      <c r="A834" s="19" t="s">
        <v>324</v>
      </c>
      <c r="B834" s="20" t="s">
        <v>155</v>
      </c>
      <c r="C834" s="20" t="s">
        <v>388</v>
      </c>
      <c r="D834" s="20" t="s">
        <v>325</v>
      </c>
      <c r="E834" s="21">
        <v>1300</v>
      </c>
    </row>
    <row r="835" spans="1:5" ht="31.5" x14ac:dyDescent="0.25">
      <c r="A835" s="19" t="s">
        <v>326</v>
      </c>
      <c r="B835" s="20" t="s">
        <v>155</v>
      </c>
      <c r="C835" s="20" t="s">
        <v>388</v>
      </c>
      <c r="D835" s="20" t="s">
        <v>327</v>
      </c>
      <c r="E835" s="21">
        <v>1100</v>
      </c>
    </row>
    <row r="836" spans="1:5" x14ac:dyDescent="0.25">
      <c r="A836" s="19" t="s">
        <v>328</v>
      </c>
      <c r="B836" s="20" t="s">
        <v>155</v>
      </c>
      <c r="C836" s="20" t="s">
        <v>388</v>
      </c>
      <c r="D836" s="20" t="s">
        <v>329</v>
      </c>
      <c r="E836" s="21">
        <v>200</v>
      </c>
    </row>
    <row r="837" spans="1:5" ht="173.25" x14ac:dyDescent="0.25">
      <c r="A837" s="19" t="s">
        <v>585</v>
      </c>
      <c r="B837" s="20" t="s">
        <v>155</v>
      </c>
      <c r="C837" s="20" t="s">
        <v>88</v>
      </c>
      <c r="D837" s="20" t="s">
        <v>7</v>
      </c>
      <c r="E837" s="21">
        <v>18032.233940000002</v>
      </c>
    </row>
    <row r="838" spans="1:5" ht="31.5" x14ac:dyDescent="0.25">
      <c r="A838" s="19" t="s">
        <v>423</v>
      </c>
      <c r="B838" s="20" t="s">
        <v>155</v>
      </c>
      <c r="C838" s="20" t="s">
        <v>88</v>
      </c>
      <c r="D838" s="20" t="s">
        <v>18</v>
      </c>
      <c r="E838" s="21">
        <v>7544.4930100000001</v>
      </c>
    </row>
    <row r="839" spans="1:5" ht="47.25" x14ac:dyDescent="0.25">
      <c r="A839" s="19" t="s">
        <v>319</v>
      </c>
      <c r="B839" s="20" t="s">
        <v>155</v>
      </c>
      <c r="C839" s="20" t="s">
        <v>88</v>
      </c>
      <c r="D839" s="20" t="s">
        <v>320</v>
      </c>
      <c r="E839" s="21">
        <v>7544.4930100000001</v>
      </c>
    </row>
    <row r="840" spans="1:5" x14ac:dyDescent="0.25">
      <c r="A840" s="19" t="s">
        <v>424</v>
      </c>
      <c r="B840" s="20" t="s">
        <v>155</v>
      </c>
      <c r="C840" s="20" t="s">
        <v>88</v>
      </c>
      <c r="D840" s="20" t="s">
        <v>323</v>
      </c>
      <c r="E840" s="21">
        <v>3259.5103100000001</v>
      </c>
    </row>
    <row r="841" spans="1:5" x14ac:dyDescent="0.25">
      <c r="A841" s="19" t="s">
        <v>450</v>
      </c>
      <c r="B841" s="20" t="s">
        <v>155</v>
      </c>
      <c r="C841" s="20" t="s">
        <v>88</v>
      </c>
      <c r="D841" s="20" t="s">
        <v>451</v>
      </c>
      <c r="E841" s="21">
        <v>4284.9827000000005</v>
      </c>
    </row>
    <row r="842" spans="1:5" x14ac:dyDescent="0.25">
      <c r="A842" s="19" t="s">
        <v>19</v>
      </c>
      <c r="B842" s="20" t="s">
        <v>155</v>
      </c>
      <c r="C842" s="20" t="s">
        <v>88</v>
      </c>
      <c r="D842" s="20" t="s">
        <v>20</v>
      </c>
      <c r="E842" s="21">
        <v>10487.74093</v>
      </c>
    </row>
    <row r="843" spans="1:5" x14ac:dyDescent="0.25">
      <c r="A843" s="19" t="s">
        <v>350</v>
      </c>
      <c r="B843" s="20" t="s">
        <v>155</v>
      </c>
      <c r="C843" s="20" t="s">
        <v>88</v>
      </c>
      <c r="D843" s="20" t="s">
        <v>351</v>
      </c>
      <c r="E843" s="21">
        <v>10487.74093</v>
      </c>
    </row>
    <row r="844" spans="1:5" ht="47.25" x14ac:dyDescent="0.25">
      <c r="A844" s="19" t="s">
        <v>352</v>
      </c>
      <c r="B844" s="20" t="s">
        <v>155</v>
      </c>
      <c r="C844" s="20" t="s">
        <v>88</v>
      </c>
      <c r="D844" s="20" t="s">
        <v>353</v>
      </c>
      <c r="E844" s="21">
        <v>10487.74093</v>
      </c>
    </row>
    <row r="845" spans="1:5" ht="31.5" x14ac:dyDescent="0.25">
      <c r="A845" s="19" t="s">
        <v>172</v>
      </c>
      <c r="B845" s="20" t="s">
        <v>173</v>
      </c>
      <c r="C845" s="20" t="s">
        <v>378</v>
      </c>
      <c r="D845" s="20" t="s">
        <v>7</v>
      </c>
      <c r="E845" s="21">
        <v>212176.36</v>
      </c>
    </row>
    <row r="846" spans="1:5" ht="63" x14ac:dyDescent="0.25">
      <c r="A846" s="19" t="s">
        <v>392</v>
      </c>
      <c r="B846" s="20" t="s">
        <v>173</v>
      </c>
      <c r="C846" s="20" t="s">
        <v>122</v>
      </c>
      <c r="D846" s="20" t="s">
        <v>7</v>
      </c>
      <c r="E846" s="21">
        <v>20000</v>
      </c>
    </row>
    <row r="847" spans="1:5" ht="78.75" x14ac:dyDescent="0.25">
      <c r="A847" s="19" t="s">
        <v>404</v>
      </c>
      <c r="B847" s="20" t="s">
        <v>173</v>
      </c>
      <c r="C847" s="20" t="s">
        <v>148</v>
      </c>
      <c r="D847" s="20" t="s">
        <v>7</v>
      </c>
      <c r="E847" s="21">
        <v>20000</v>
      </c>
    </row>
    <row r="848" spans="1:5" ht="78.75" x14ac:dyDescent="0.25">
      <c r="A848" s="19" t="s">
        <v>410</v>
      </c>
      <c r="B848" s="20" t="s">
        <v>173</v>
      </c>
      <c r="C848" s="20" t="s">
        <v>174</v>
      </c>
      <c r="D848" s="20" t="s">
        <v>7</v>
      </c>
      <c r="E848" s="21">
        <v>20000</v>
      </c>
    </row>
    <row r="849" spans="1:5" ht="126" x14ac:dyDescent="0.25">
      <c r="A849" s="19" t="s">
        <v>480</v>
      </c>
      <c r="B849" s="20" t="s">
        <v>173</v>
      </c>
      <c r="C849" s="20" t="s">
        <v>175</v>
      </c>
      <c r="D849" s="20" t="s">
        <v>7</v>
      </c>
      <c r="E849" s="21">
        <v>20000</v>
      </c>
    </row>
    <row r="850" spans="1:5" ht="31.5" x14ac:dyDescent="0.25">
      <c r="A850" s="19" t="s">
        <v>423</v>
      </c>
      <c r="B850" s="20" t="s">
        <v>173</v>
      </c>
      <c r="C850" s="20" t="s">
        <v>175</v>
      </c>
      <c r="D850" s="20" t="s">
        <v>18</v>
      </c>
      <c r="E850" s="21">
        <v>20000</v>
      </c>
    </row>
    <row r="851" spans="1:5" ht="47.25" x14ac:dyDescent="0.25">
      <c r="A851" s="19" t="s">
        <v>319</v>
      </c>
      <c r="B851" s="20" t="s">
        <v>173</v>
      </c>
      <c r="C851" s="20" t="s">
        <v>175</v>
      </c>
      <c r="D851" s="20" t="s">
        <v>320</v>
      </c>
      <c r="E851" s="21">
        <v>20000</v>
      </c>
    </row>
    <row r="852" spans="1:5" ht="47.25" x14ac:dyDescent="0.25">
      <c r="A852" s="19" t="s">
        <v>360</v>
      </c>
      <c r="B852" s="20" t="s">
        <v>173</v>
      </c>
      <c r="C852" s="20" t="s">
        <v>175</v>
      </c>
      <c r="D852" s="20" t="s">
        <v>361</v>
      </c>
      <c r="E852" s="21">
        <v>20000</v>
      </c>
    </row>
    <row r="853" spans="1:5" ht="47.25" x14ac:dyDescent="0.25">
      <c r="A853" s="19" t="s">
        <v>544</v>
      </c>
      <c r="B853" s="20" t="s">
        <v>173</v>
      </c>
      <c r="C853" s="20" t="s">
        <v>46</v>
      </c>
      <c r="D853" s="20" t="s">
        <v>7</v>
      </c>
      <c r="E853" s="21">
        <v>14003.364</v>
      </c>
    </row>
    <row r="854" spans="1:5" ht="126" x14ac:dyDescent="0.25">
      <c r="A854" s="19" t="s">
        <v>702</v>
      </c>
      <c r="B854" s="20" t="s">
        <v>173</v>
      </c>
      <c r="C854" s="20" t="s">
        <v>411</v>
      </c>
      <c r="D854" s="20" t="s">
        <v>7</v>
      </c>
      <c r="E854" s="21">
        <v>14003.364</v>
      </c>
    </row>
    <row r="855" spans="1:5" ht="204.75" x14ac:dyDescent="0.25">
      <c r="A855" s="19" t="s">
        <v>703</v>
      </c>
      <c r="B855" s="20" t="s">
        <v>173</v>
      </c>
      <c r="C855" s="20" t="s">
        <v>442</v>
      </c>
      <c r="D855" s="20" t="s">
        <v>7</v>
      </c>
      <c r="E855" s="21">
        <v>14003.364</v>
      </c>
    </row>
    <row r="856" spans="1:5" ht="220.5" x14ac:dyDescent="0.25">
      <c r="A856" s="19" t="s">
        <v>704</v>
      </c>
      <c r="B856" s="20" t="s">
        <v>173</v>
      </c>
      <c r="C856" s="20" t="s">
        <v>443</v>
      </c>
      <c r="D856" s="20" t="s">
        <v>7</v>
      </c>
      <c r="E856" s="21">
        <v>14003.364</v>
      </c>
    </row>
    <row r="857" spans="1:5" ht="78.75" x14ac:dyDescent="0.25">
      <c r="A857" s="19" t="s">
        <v>422</v>
      </c>
      <c r="B857" s="20" t="s">
        <v>173</v>
      </c>
      <c r="C857" s="20" t="s">
        <v>443</v>
      </c>
      <c r="D857" s="20" t="s">
        <v>13</v>
      </c>
      <c r="E857" s="21">
        <v>12240.722</v>
      </c>
    </row>
    <row r="858" spans="1:5" ht="31.5" x14ac:dyDescent="0.25">
      <c r="A858" s="19" t="s">
        <v>344</v>
      </c>
      <c r="B858" s="20" t="s">
        <v>173</v>
      </c>
      <c r="C858" s="20" t="s">
        <v>443</v>
      </c>
      <c r="D858" s="20" t="s">
        <v>345</v>
      </c>
      <c r="E858" s="21">
        <v>12240.722</v>
      </c>
    </row>
    <row r="859" spans="1:5" x14ac:dyDescent="0.25">
      <c r="A859" s="19" t="s">
        <v>428</v>
      </c>
      <c r="B859" s="20" t="s">
        <v>173</v>
      </c>
      <c r="C859" s="20" t="s">
        <v>443</v>
      </c>
      <c r="D859" s="20" t="s">
        <v>346</v>
      </c>
      <c r="E859" s="21">
        <v>9074.7029999999995</v>
      </c>
    </row>
    <row r="860" spans="1:5" ht="31.5" x14ac:dyDescent="0.25">
      <c r="A860" s="19" t="s">
        <v>347</v>
      </c>
      <c r="B860" s="20" t="s">
        <v>173</v>
      </c>
      <c r="C860" s="20" t="s">
        <v>443</v>
      </c>
      <c r="D860" s="20" t="s">
        <v>348</v>
      </c>
      <c r="E860" s="21">
        <v>356</v>
      </c>
    </row>
    <row r="861" spans="1:5" ht="63" x14ac:dyDescent="0.25">
      <c r="A861" s="19" t="s">
        <v>429</v>
      </c>
      <c r="B861" s="20" t="s">
        <v>173</v>
      </c>
      <c r="C861" s="20" t="s">
        <v>443</v>
      </c>
      <c r="D861" s="20" t="s">
        <v>349</v>
      </c>
      <c r="E861" s="21">
        <v>2810.0189999999998</v>
      </c>
    </row>
    <row r="862" spans="1:5" ht="31.5" x14ac:dyDescent="0.25">
      <c r="A862" s="19" t="s">
        <v>423</v>
      </c>
      <c r="B862" s="20" t="s">
        <v>173</v>
      </c>
      <c r="C862" s="20" t="s">
        <v>443</v>
      </c>
      <c r="D862" s="20" t="s">
        <v>18</v>
      </c>
      <c r="E862" s="21">
        <v>1762.6420000000001</v>
      </c>
    </row>
    <row r="863" spans="1:5" ht="47.25" x14ac:dyDescent="0.25">
      <c r="A863" s="19" t="s">
        <v>319</v>
      </c>
      <c r="B863" s="20" t="s">
        <v>173</v>
      </c>
      <c r="C863" s="20" t="s">
        <v>443</v>
      </c>
      <c r="D863" s="20" t="s">
        <v>320</v>
      </c>
      <c r="E863" s="21">
        <v>1762.6420000000001</v>
      </c>
    </row>
    <row r="864" spans="1:5" ht="31.5" x14ac:dyDescent="0.25">
      <c r="A864" s="19" t="s">
        <v>321</v>
      </c>
      <c r="B864" s="20" t="s">
        <v>173</v>
      </c>
      <c r="C864" s="20" t="s">
        <v>443</v>
      </c>
      <c r="D864" s="20" t="s">
        <v>322</v>
      </c>
      <c r="E864" s="21">
        <v>688.10599999999999</v>
      </c>
    </row>
    <row r="865" spans="1:5" x14ac:dyDescent="0.25">
      <c r="A865" s="19" t="s">
        <v>424</v>
      </c>
      <c r="B865" s="20" t="s">
        <v>173</v>
      </c>
      <c r="C865" s="20" t="s">
        <v>443</v>
      </c>
      <c r="D865" s="20" t="s">
        <v>323</v>
      </c>
      <c r="E865" s="21">
        <v>1024.3040000000001</v>
      </c>
    </row>
    <row r="866" spans="1:5" x14ac:dyDescent="0.25">
      <c r="A866" s="19" t="s">
        <v>450</v>
      </c>
      <c r="B866" s="20" t="s">
        <v>173</v>
      </c>
      <c r="C866" s="20" t="s">
        <v>443</v>
      </c>
      <c r="D866" s="20" t="s">
        <v>451</v>
      </c>
      <c r="E866" s="21">
        <v>50.231999999999999</v>
      </c>
    </row>
    <row r="867" spans="1:5" ht="63" x14ac:dyDescent="0.25">
      <c r="A867" s="19" t="s">
        <v>507</v>
      </c>
      <c r="B867" s="20" t="s">
        <v>173</v>
      </c>
      <c r="C867" s="20" t="s">
        <v>10</v>
      </c>
      <c r="D867" s="20" t="s">
        <v>7</v>
      </c>
      <c r="E867" s="21">
        <v>178172.99600000001</v>
      </c>
    </row>
    <row r="868" spans="1:5" ht="126" x14ac:dyDescent="0.25">
      <c r="A868" s="19" t="s">
        <v>508</v>
      </c>
      <c r="B868" s="20" t="s">
        <v>173</v>
      </c>
      <c r="C868" s="20" t="s">
        <v>11</v>
      </c>
      <c r="D868" s="20" t="s">
        <v>7</v>
      </c>
      <c r="E868" s="21">
        <v>178172.99600000001</v>
      </c>
    </row>
    <row r="869" spans="1:5" ht="78.75" x14ac:dyDescent="0.25">
      <c r="A869" s="19" t="s">
        <v>512</v>
      </c>
      <c r="B869" s="20" t="s">
        <v>173</v>
      </c>
      <c r="C869" s="20" t="s">
        <v>17</v>
      </c>
      <c r="D869" s="20" t="s">
        <v>7</v>
      </c>
      <c r="E869" s="21">
        <v>178116.296</v>
      </c>
    </row>
    <row r="870" spans="1:5" ht="78.75" x14ac:dyDescent="0.25">
      <c r="A870" s="19" t="s">
        <v>422</v>
      </c>
      <c r="B870" s="20" t="s">
        <v>173</v>
      </c>
      <c r="C870" s="20" t="s">
        <v>17</v>
      </c>
      <c r="D870" s="20" t="s">
        <v>13</v>
      </c>
      <c r="E870" s="21">
        <v>169220.20699999999</v>
      </c>
    </row>
    <row r="871" spans="1:5" ht="31.5" x14ac:dyDescent="0.25">
      <c r="A871" s="19" t="s">
        <v>309</v>
      </c>
      <c r="B871" s="20" t="s">
        <v>173</v>
      </c>
      <c r="C871" s="20" t="s">
        <v>17</v>
      </c>
      <c r="D871" s="20" t="s">
        <v>310</v>
      </c>
      <c r="E871" s="21">
        <v>169220.20699999999</v>
      </c>
    </row>
    <row r="872" spans="1:5" ht="31.5" x14ac:dyDescent="0.25">
      <c r="A872" s="19" t="s">
        <v>311</v>
      </c>
      <c r="B872" s="20" t="s">
        <v>173</v>
      </c>
      <c r="C872" s="20" t="s">
        <v>17</v>
      </c>
      <c r="D872" s="20" t="s">
        <v>312</v>
      </c>
      <c r="E872" s="21">
        <v>125882.568</v>
      </c>
    </row>
    <row r="873" spans="1:5" ht="47.25" x14ac:dyDescent="0.25">
      <c r="A873" s="19" t="s">
        <v>313</v>
      </c>
      <c r="B873" s="20" t="s">
        <v>173</v>
      </c>
      <c r="C873" s="20" t="s">
        <v>17</v>
      </c>
      <c r="D873" s="20" t="s">
        <v>314</v>
      </c>
      <c r="E873" s="21">
        <v>4250</v>
      </c>
    </row>
    <row r="874" spans="1:5" ht="63" x14ac:dyDescent="0.25">
      <c r="A874" s="19" t="s">
        <v>315</v>
      </c>
      <c r="B874" s="20" t="s">
        <v>173</v>
      </c>
      <c r="C874" s="20" t="s">
        <v>17</v>
      </c>
      <c r="D874" s="20" t="s">
        <v>316</v>
      </c>
      <c r="E874" s="21">
        <v>39087.639000000003</v>
      </c>
    </row>
    <row r="875" spans="1:5" ht="31.5" x14ac:dyDescent="0.25">
      <c r="A875" s="19" t="s">
        <v>423</v>
      </c>
      <c r="B875" s="20" t="s">
        <v>173</v>
      </c>
      <c r="C875" s="20" t="s">
        <v>17</v>
      </c>
      <c r="D875" s="20" t="s">
        <v>18</v>
      </c>
      <c r="E875" s="21">
        <v>8855.2350000000006</v>
      </c>
    </row>
    <row r="876" spans="1:5" ht="47.25" x14ac:dyDescent="0.25">
      <c r="A876" s="19" t="s">
        <v>319</v>
      </c>
      <c r="B876" s="20" t="s">
        <v>173</v>
      </c>
      <c r="C876" s="20" t="s">
        <v>17</v>
      </c>
      <c r="D876" s="20" t="s">
        <v>320</v>
      </c>
      <c r="E876" s="21">
        <v>8855.2350000000006</v>
      </c>
    </row>
    <row r="877" spans="1:5" ht="31.5" x14ac:dyDescent="0.25">
      <c r="A877" s="19" t="s">
        <v>321</v>
      </c>
      <c r="B877" s="20" t="s">
        <v>173</v>
      </c>
      <c r="C877" s="20" t="s">
        <v>17</v>
      </c>
      <c r="D877" s="20" t="s">
        <v>322</v>
      </c>
      <c r="E877" s="21">
        <v>2883.80665</v>
      </c>
    </row>
    <row r="878" spans="1:5" x14ac:dyDescent="0.25">
      <c r="A878" s="19" t="s">
        <v>424</v>
      </c>
      <c r="B878" s="20" t="s">
        <v>173</v>
      </c>
      <c r="C878" s="20" t="s">
        <v>17</v>
      </c>
      <c r="D878" s="20" t="s">
        <v>323</v>
      </c>
      <c r="E878" s="21">
        <v>2937.6165299999998</v>
      </c>
    </row>
    <row r="879" spans="1:5" x14ac:dyDescent="0.25">
      <c r="A879" s="19" t="s">
        <v>450</v>
      </c>
      <c r="B879" s="20" t="s">
        <v>173</v>
      </c>
      <c r="C879" s="20" t="s">
        <v>17</v>
      </c>
      <c r="D879" s="20" t="s">
        <v>451</v>
      </c>
      <c r="E879" s="21">
        <v>3033.8118199999999</v>
      </c>
    </row>
    <row r="880" spans="1:5" x14ac:dyDescent="0.25">
      <c r="A880" s="19" t="s">
        <v>19</v>
      </c>
      <c r="B880" s="20" t="s">
        <v>173</v>
      </c>
      <c r="C880" s="20" t="s">
        <v>17</v>
      </c>
      <c r="D880" s="20" t="s">
        <v>20</v>
      </c>
      <c r="E880" s="21">
        <v>40.853999999999999</v>
      </c>
    </row>
    <row r="881" spans="1:5" x14ac:dyDescent="0.25">
      <c r="A881" s="19" t="s">
        <v>324</v>
      </c>
      <c r="B881" s="20" t="s">
        <v>173</v>
      </c>
      <c r="C881" s="20" t="s">
        <v>17</v>
      </c>
      <c r="D881" s="20" t="s">
        <v>325</v>
      </c>
      <c r="E881" s="21">
        <v>40.853999999999999</v>
      </c>
    </row>
    <row r="882" spans="1:5" x14ac:dyDescent="0.25">
      <c r="A882" s="19" t="s">
        <v>328</v>
      </c>
      <c r="B882" s="20" t="s">
        <v>173</v>
      </c>
      <c r="C882" s="20" t="s">
        <v>17</v>
      </c>
      <c r="D882" s="20" t="s">
        <v>329</v>
      </c>
      <c r="E882" s="21">
        <v>39.853999999999999</v>
      </c>
    </row>
    <row r="883" spans="1:5" x14ac:dyDescent="0.25">
      <c r="A883" s="19" t="s">
        <v>334</v>
      </c>
      <c r="B883" s="20" t="s">
        <v>173</v>
      </c>
      <c r="C883" s="20" t="s">
        <v>17</v>
      </c>
      <c r="D883" s="20" t="s">
        <v>335</v>
      </c>
      <c r="E883" s="21">
        <v>1</v>
      </c>
    </row>
    <row r="884" spans="1:5" ht="78.75" x14ac:dyDescent="0.25">
      <c r="A884" s="19" t="s">
        <v>512</v>
      </c>
      <c r="B884" s="20" t="s">
        <v>173</v>
      </c>
      <c r="C884" s="20" t="s">
        <v>885</v>
      </c>
      <c r="D884" s="20" t="s">
        <v>7</v>
      </c>
      <c r="E884" s="21">
        <v>56.7</v>
      </c>
    </row>
    <row r="885" spans="1:5" ht="31.5" x14ac:dyDescent="0.25">
      <c r="A885" s="19" t="s">
        <v>423</v>
      </c>
      <c r="B885" s="20" t="s">
        <v>173</v>
      </c>
      <c r="C885" s="20" t="s">
        <v>885</v>
      </c>
      <c r="D885" s="20" t="s">
        <v>18</v>
      </c>
      <c r="E885" s="21">
        <v>56.7</v>
      </c>
    </row>
    <row r="886" spans="1:5" ht="47.25" x14ac:dyDescent="0.25">
      <c r="A886" s="19" t="s">
        <v>319</v>
      </c>
      <c r="B886" s="20" t="s">
        <v>173</v>
      </c>
      <c r="C886" s="20" t="s">
        <v>885</v>
      </c>
      <c r="D886" s="20" t="s">
        <v>320</v>
      </c>
      <c r="E886" s="21">
        <v>56.7</v>
      </c>
    </row>
    <row r="887" spans="1:5" ht="31.5" x14ac:dyDescent="0.25">
      <c r="A887" s="19" t="s">
        <v>321</v>
      </c>
      <c r="B887" s="20" t="s">
        <v>173</v>
      </c>
      <c r="C887" s="20" t="s">
        <v>885</v>
      </c>
      <c r="D887" s="20" t="s">
        <v>322</v>
      </c>
      <c r="E887" s="21">
        <v>56.7</v>
      </c>
    </row>
    <row r="888" spans="1:5" x14ac:dyDescent="0.25">
      <c r="A888" s="17" t="s">
        <v>176</v>
      </c>
      <c r="B888" s="18" t="s">
        <v>177</v>
      </c>
      <c r="C888" s="18" t="s">
        <v>378</v>
      </c>
      <c r="D888" s="18" t="s">
        <v>7</v>
      </c>
      <c r="E888" s="16">
        <v>1458502.1525000001</v>
      </c>
    </row>
    <row r="889" spans="1:5" x14ac:dyDescent="0.25">
      <c r="A889" s="19" t="s">
        <v>481</v>
      </c>
      <c r="B889" s="20" t="s">
        <v>482</v>
      </c>
      <c r="C889" s="20" t="s">
        <v>378</v>
      </c>
      <c r="D889" s="20" t="s">
        <v>7</v>
      </c>
      <c r="E889" s="21">
        <v>1448348.3633299998</v>
      </c>
    </row>
    <row r="890" spans="1:5" ht="31.5" x14ac:dyDescent="0.25">
      <c r="A890" s="19" t="s">
        <v>444</v>
      </c>
      <c r="B890" s="20" t="s">
        <v>482</v>
      </c>
      <c r="C890" s="20" t="s">
        <v>180</v>
      </c>
      <c r="D890" s="20" t="s">
        <v>7</v>
      </c>
      <c r="E890" s="21">
        <v>1448348.3633299998</v>
      </c>
    </row>
    <row r="891" spans="1:5" ht="63" x14ac:dyDescent="0.25">
      <c r="A891" s="19" t="s">
        <v>483</v>
      </c>
      <c r="B891" s="20" t="s">
        <v>482</v>
      </c>
      <c r="C891" s="20" t="s">
        <v>181</v>
      </c>
      <c r="D891" s="20" t="s">
        <v>7</v>
      </c>
      <c r="E891" s="21">
        <v>1448348.3633299998</v>
      </c>
    </row>
    <row r="892" spans="1:5" ht="204.75" x14ac:dyDescent="0.25">
      <c r="A892" s="19" t="s">
        <v>886</v>
      </c>
      <c r="B892" s="20" t="s">
        <v>482</v>
      </c>
      <c r="C892" s="20" t="s">
        <v>705</v>
      </c>
      <c r="D892" s="20" t="s">
        <v>7</v>
      </c>
      <c r="E892" s="21">
        <v>779698.74409000005</v>
      </c>
    </row>
    <row r="893" spans="1:5" ht="47.25" x14ac:dyDescent="0.25">
      <c r="A893" s="19" t="s">
        <v>109</v>
      </c>
      <c r="B893" s="20" t="s">
        <v>482</v>
      </c>
      <c r="C893" s="20" t="s">
        <v>705</v>
      </c>
      <c r="D893" s="20" t="s">
        <v>110</v>
      </c>
      <c r="E893" s="21">
        <v>779698.74409000005</v>
      </c>
    </row>
    <row r="894" spans="1:5" x14ac:dyDescent="0.25">
      <c r="A894" s="19" t="s">
        <v>354</v>
      </c>
      <c r="B894" s="20" t="s">
        <v>482</v>
      </c>
      <c r="C894" s="20" t="s">
        <v>705</v>
      </c>
      <c r="D894" s="20" t="s">
        <v>355</v>
      </c>
      <c r="E894" s="21">
        <v>779698.74409000005</v>
      </c>
    </row>
    <row r="895" spans="1:5" ht="47.25" x14ac:dyDescent="0.25">
      <c r="A895" s="19" t="s">
        <v>356</v>
      </c>
      <c r="B895" s="20" t="s">
        <v>482</v>
      </c>
      <c r="C895" s="20" t="s">
        <v>705</v>
      </c>
      <c r="D895" s="20" t="s">
        <v>357</v>
      </c>
      <c r="E895" s="21">
        <v>779698.74409000005</v>
      </c>
    </row>
    <row r="896" spans="1:5" ht="141.75" x14ac:dyDescent="0.25">
      <c r="A896" s="19" t="s">
        <v>706</v>
      </c>
      <c r="B896" s="20" t="s">
        <v>482</v>
      </c>
      <c r="C896" s="20" t="s">
        <v>707</v>
      </c>
      <c r="D896" s="20" t="s">
        <v>7</v>
      </c>
      <c r="E896" s="21">
        <v>2935.3841000000002</v>
      </c>
    </row>
    <row r="897" spans="1:5" ht="47.25" x14ac:dyDescent="0.25">
      <c r="A897" s="19" t="s">
        <v>109</v>
      </c>
      <c r="B897" s="20" t="s">
        <v>482</v>
      </c>
      <c r="C897" s="20" t="s">
        <v>707</v>
      </c>
      <c r="D897" s="20" t="s">
        <v>110</v>
      </c>
      <c r="E897" s="21">
        <v>2935.3841000000002</v>
      </c>
    </row>
    <row r="898" spans="1:5" x14ac:dyDescent="0.25">
      <c r="A898" s="19" t="s">
        <v>354</v>
      </c>
      <c r="B898" s="20" t="s">
        <v>482</v>
      </c>
      <c r="C898" s="20" t="s">
        <v>707</v>
      </c>
      <c r="D898" s="20" t="s">
        <v>355</v>
      </c>
      <c r="E898" s="21">
        <v>2935.3841000000002</v>
      </c>
    </row>
    <row r="899" spans="1:5" ht="47.25" x14ac:dyDescent="0.25">
      <c r="A899" s="19" t="s">
        <v>356</v>
      </c>
      <c r="B899" s="20" t="s">
        <v>482</v>
      </c>
      <c r="C899" s="20" t="s">
        <v>707</v>
      </c>
      <c r="D899" s="20" t="s">
        <v>357</v>
      </c>
      <c r="E899" s="21">
        <v>2935.3841000000002</v>
      </c>
    </row>
    <row r="900" spans="1:5" ht="126" x14ac:dyDescent="0.25">
      <c r="A900" s="19" t="s">
        <v>887</v>
      </c>
      <c r="B900" s="20" t="s">
        <v>482</v>
      </c>
      <c r="C900" s="20" t="s">
        <v>708</v>
      </c>
      <c r="D900" s="20" t="s">
        <v>7</v>
      </c>
      <c r="E900" s="21">
        <v>665714.23514</v>
      </c>
    </row>
    <row r="901" spans="1:5" ht="47.25" x14ac:dyDescent="0.25">
      <c r="A901" s="19" t="s">
        <v>109</v>
      </c>
      <c r="B901" s="20" t="s">
        <v>482</v>
      </c>
      <c r="C901" s="20" t="s">
        <v>708</v>
      </c>
      <c r="D901" s="20" t="s">
        <v>110</v>
      </c>
      <c r="E901" s="21">
        <v>665714.23514</v>
      </c>
    </row>
    <row r="902" spans="1:5" x14ac:dyDescent="0.25">
      <c r="A902" s="19" t="s">
        <v>354</v>
      </c>
      <c r="B902" s="20" t="s">
        <v>482</v>
      </c>
      <c r="C902" s="20" t="s">
        <v>708</v>
      </c>
      <c r="D902" s="20" t="s">
        <v>355</v>
      </c>
      <c r="E902" s="21">
        <v>665714.23514</v>
      </c>
    </row>
    <row r="903" spans="1:5" ht="47.25" x14ac:dyDescent="0.25">
      <c r="A903" s="19" t="s">
        <v>356</v>
      </c>
      <c r="B903" s="20" t="s">
        <v>482</v>
      </c>
      <c r="C903" s="20" t="s">
        <v>708</v>
      </c>
      <c r="D903" s="20" t="s">
        <v>357</v>
      </c>
      <c r="E903" s="21">
        <v>665714.23514</v>
      </c>
    </row>
    <row r="904" spans="1:5" ht="31.5" x14ac:dyDescent="0.25">
      <c r="A904" s="19" t="s">
        <v>178</v>
      </c>
      <c r="B904" s="20" t="s">
        <v>179</v>
      </c>
      <c r="C904" s="20" t="s">
        <v>378</v>
      </c>
      <c r="D904" s="20" t="s">
        <v>7</v>
      </c>
      <c r="E904" s="21">
        <v>10153.78917</v>
      </c>
    </row>
    <row r="905" spans="1:5" ht="31.5" x14ac:dyDescent="0.25">
      <c r="A905" s="19" t="s">
        <v>444</v>
      </c>
      <c r="B905" s="20" t="s">
        <v>179</v>
      </c>
      <c r="C905" s="20" t="s">
        <v>180</v>
      </c>
      <c r="D905" s="20" t="s">
        <v>7</v>
      </c>
      <c r="E905" s="21">
        <v>10153.78917</v>
      </c>
    </row>
    <row r="906" spans="1:5" ht="63" x14ac:dyDescent="0.25">
      <c r="A906" s="19" t="s">
        <v>483</v>
      </c>
      <c r="B906" s="20" t="s">
        <v>179</v>
      </c>
      <c r="C906" s="20" t="s">
        <v>181</v>
      </c>
      <c r="D906" s="20" t="s">
        <v>7</v>
      </c>
      <c r="E906" s="21">
        <v>10153.78917</v>
      </c>
    </row>
    <row r="907" spans="1:5" ht="94.5" x14ac:dyDescent="0.25">
      <c r="A907" s="19" t="s">
        <v>445</v>
      </c>
      <c r="B907" s="20" t="s">
        <v>179</v>
      </c>
      <c r="C907" s="20" t="s">
        <v>182</v>
      </c>
      <c r="D907" s="20" t="s">
        <v>7</v>
      </c>
      <c r="E907" s="21">
        <v>10153.78917</v>
      </c>
    </row>
    <row r="908" spans="1:5" ht="110.25" x14ac:dyDescent="0.25">
      <c r="A908" s="19" t="s">
        <v>454</v>
      </c>
      <c r="B908" s="20" t="s">
        <v>179</v>
      </c>
      <c r="C908" s="20" t="s">
        <v>455</v>
      </c>
      <c r="D908" s="20" t="s">
        <v>7</v>
      </c>
      <c r="E908" s="21">
        <v>1556.5243400000002</v>
      </c>
    </row>
    <row r="909" spans="1:5" ht="31.5" x14ac:dyDescent="0.25">
      <c r="A909" s="19" t="s">
        <v>423</v>
      </c>
      <c r="B909" s="20" t="s">
        <v>179</v>
      </c>
      <c r="C909" s="20" t="s">
        <v>455</v>
      </c>
      <c r="D909" s="20" t="s">
        <v>18</v>
      </c>
      <c r="E909" s="21">
        <v>1556.5243400000002</v>
      </c>
    </row>
    <row r="910" spans="1:5" ht="47.25" x14ac:dyDescent="0.25">
      <c r="A910" s="19" t="s">
        <v>319</v>
      </c>
      <c r="B910" s="20" t="s">
        <v>179</v>
      </c>
      <c r="C910" s="20" t="s">
        <v>455</v>
      </c>
      <c r="D910" s="20" t="s">
        <v>320</v>
      </c>
      <c r="E910" s="21">
        <v>1556.5243400000002</v>
      </c>
    </row>
    <row r="911" spans="1:5" x14ac:dyDescent="0.25">
      <c r="A911" s="19" t="s">
        <v>424</v>
      </c>
      <c r="B911" s="20" t="s">
        <v>179</v>
      </c>
      <c r="C911" s="20" t="s">
        <v>455</v>
      </c>
      <c r="D911" s="20" t="s">
        <v>323</v>
      </c>
      <c r="E911" s="21">
        <v>1556.5243400000002</v>
      </c>
    </row>
    <row r="912" spans="1:5" ht="141.75" x14ac:dyDescent="0.25">
      <c r="A912" s="19" t="s">
        <v>709</v>
      </c>
      <c r="B912" s="20" t="s">
        <v>179</v>
      </c>
      <c r="C912" s="20" t="s">
        <v>710</v>
      </c>
      <c r="D912" s="20" t="s">
        <v>7</v>
      </c>
      <c r="E912" s="21">
        <v>3990</v>
      </c>
    </row>
    <row r="913" spans="1:5" ht="31.5" x14ac:dyDescent="0.25">
      <c r="A913" s="19" t="s">
        <v>423</v>
      </c>
      <c r="B913" s="20" t="s">
        <v>179</v>
      </c>
      <c r="C913" s="20" t="s">
        <v>710</v>
      </c>
      <c r="D913" s="20" t="s">
        <v>18</v>
      </c>
      <c r="E913" s="21">
        <v>3990</v>
      </c>
    </row>
    <row r="914" spans="1:5" ht="47.25" x14ac:dyDescent="0.25">
      <c r="A914" s="19" t="s">
        <v>319</v>
      </c>
      <c r="B914" s="20" t="s">
        <v>179</v>
      </c>
      <c r="C914" s="20" t="s">
        <v>710</v>
      </c>
      <c r="D914" s="20" t="s">
        <v>320</v>
      </c>
      <c r="E914" s="21">
        <v>3990</v>
      </c>
    </row>
    <row r="915" spans="1:5" x14ac:dyDescent="0.25">
      <c r="A915" s="19" t="s">
        <v>424</v>
      </c>
      <c r="B915" s="20" t="s">
        <v>179</v>
      </c>
      <c r="C915" s="20" t="s">
        <v>710</v>
      </c>
      <c r="D915" s="20" t="s">
        <v>323</v>
      </c>
      <c r="E915" s="21">
        <v>3990</v>
      </c>
    </row>
    <row r="916" spans="1:5" ht="141.75" x14ac:dyDescent="0.25">
      <c r="A916" s="19" t="s">
        <v>709</v>
      </c>
      <c r="B916" s="20" t="s">
        <v>179</v>
      </c>
      <c r="C916" s="20" t="s">
        <v>888</v>
      </c>
      <c r="D916" s="20" t="s">
        <v>7</v>
      </c>
      <c r="E916" s="21">
        <v>4247.2648300000001</v>
      </c>
    </row>
    <row r="917" spans="1:5" ht="31.5" x14ac:dyDescent="0.25">
      <c r="A917" s="19" t="s">
        <v>423</v>
      </c>
      <c r="B917" s="20" t="s">
        <v>179</v>
      </c>
      <c r="C917" s="20" t="s">
        <v>888</v>
      </c>
      <c r="D917" s="20" t="s">
        <v>18</v>
      </c>
      <c r="E917" s="21">
        <v>4247.2648300000001</v>
      </c>
    </row>
    <row r="918" spans="1:5" ht="47.25" x14ac:dyDescent="0.25">
      <c r="A918" s="19" t="s">
        <v>319</v>
      </c>
      <c r="B918" s="20" t="s">
        <v>179</v>
      </c>
      <c r="C918" s="20" t="s">
        <v>888</v>
      </c>
      <c r="D918" s="20" t="s">
        <v>320</v>
      </c>
      <c r="E918" s="21">
        <v>4247.2648300000001</v>
      </c>
    </row>
    <row r="919" spans="1:5" x14ac:dyDescent="0.25">
      <c r="A919" s="19" t="s">
        <v>424</v>
      </c>
      <c r="B919" s="20" t="s">
        <v>179</v>
      </c>
      <c r="C919" s="20" t="s">
        <v>888</v>
      </c>
      <c r="D919" s="20" t="s">
        <v>323</v>
      </c>
      <c r="E919" s="21">
        <v>4247.2648300000001</v>
      </c>
    </row>
    <row r="920" spans="1:5" ht="110.25" x14ac:dyDescent="0.25">
      <c r="A920" s="19" t="s">
        <v>446</v>
      </c>
      <c r="B920" s="20" t="s">
        <v>179</v>
      </c>
      <c r="C920" s="20" t="s">
        <v>183</v>
      </c>
      <c r="D920" s="20" t="s">
        <v>7</v>
      </c>
      <c r="E920" s="21">
        <v>360</v>
      </c>
    </row>
    <row r="921" spans="1:5" ht="31.5" x14ac:dyDescent="0.25">
      <c r="A921" s="19" t="s">
        <v>423</v>
      </c>
      <c r="B921" s="20" t="s">
        <v>179</v>
      </c>
      <c r="C921" s="20" t="s">
        <v>183</v>
      </c>
      <c r="D921" s="20" t="s">
        <v>18</v>
      </c>
      <c r="E921" s="21">
        <v>360</v>
      </c>
    </row>
    <row r="922" spans="1:5" ht="47.25" x14ac:dyDescent="0.25">
      <c r="A922" s="19" t="s">
        <v>319</v>
      </c>
      <c r="B922" s="20" t="s">
        <v>179</v>
      </c>
      <c r="C922" s="20" t="s">
        <v>183</v>
      </c>
      <c r="D922" s="20" t="s">
        <v>320</v>
      </c>
      <c r="E922" s="21">
        <v>360</v>
      </c>
    </row>
    <row r="923" spans="1:5" ht="47.25" x14ac:dyDescent="0.25">
      <c r="A923" s="19" t="s">
        <v>360</v>
      </c>
      <c r="B923" s="20" t="s">
        <v>179</v>
      </c>
      <c r="C923" s="20" t="s">
        <v>183</v>
      </c>
      <c r="D923" s="20" t="s">
        <v>361</v>
      </c>
      <c r="E923" s="21">
        <v>360</v>
      </c>
    </row>
    <row r="924" spans="1:5" x14ac:dyDescent="0.25">
      <c r="A924" s="17" t="s">
        <v>184</v>
      </c>
      <c r="B924" s="18" t="s">
        <v>185</v>
      </c>
      <c r="C924" s="18" t="s">
        <v>378</v>
      </c>
      <c r="D924" s="18" t="s">
        <v>7</v>
      </c>
      <c r="E924" s="16">
        <v>7636645.8559999997</v>
      </c>
    </row>
    <row r="925" spans="1:5" x14ac:dyDescent="0.25">
      <c r="A925" s="19" t="s">
        <v>186</v>
      </c>
      <c r="B925" s="20" t="s">
        <v>187</v>
      </c>
      <c r="C925" s="20" t="s">
        <v>378</v>
      </c>
      <c r="D925" s="20" t="s">
        <v>7</v>
      </c>
      <c r="E925" s="21">
        <v>2652882.20584</v>
      </c>
    </row>
    <row r="926" spans="1:5" ht="63" x14ac:dyDescent="0.25">
      <c r="A926" s="19" t="s">
        <v>711</v>
      </c>
      <c r="B926" s="20" t="s">
        <v>187</v>
      </c>
      <c r="C926" s="20" t="s">
        <v>188</v>
      </c>
      <c r="D926" s="20" t="s">
        <v>7</v>
      </c>
      <c r="E926" s="21">
        <v>2649757.0005700001</v>
      </c>
    </row>
    <row r="927" spans="1:5" ht="110.25" x14ac:dyDescent="0.25">
      <c r="A927" s="19" t="s">
        <v>712</v>
      </c>
      <c r="B927" s="20" t="s">
        <v>187</v>
      </c>
      <c r="C927" s="20" t="s">
        <v>189</v>
      </c>
      <c r="D927" s="20" t="s">
        <v>7</v>
      </c>
      <c r="E927" s="21">
        <v>2580748.97431</v>
      </c>
    </row>
    <row r="928" spans="1:5" ht="141.75" x14ac:dyDescent="0.25">
      <c r="A928" s="19" t="s">
        <v>713</v>
      </c>
      <c r="B928" s="20" t="s">
        <v>187</v>
      </c>
      <c r="C928" s="20" t="s">
        <v>190</v>
      </c>
      <c r="D928" s="20" t="s">
        <v>7</v>
      </c>
      <c r="E928" s="21">
        <v>790756.18517999991</v>
      </c>
    </row>
    <row r="929" spans="1:5" ht="173.25" x14ac:dyDescent="0.25">
      <c r="A929" s="19" t="s">
        <v>714</v>
      </c>
      <c r="B929" s="20" t="s">
        <v>187</v>
      </c>
      <c r="C929" s="20" t="s">
        <v>191</v>
      </c>
      <c r="D929" s="20" t="s">
        <v>7</v>
      </c>
      <c r="E929" s="21">
        <v>640213.49399999995</v>
      </c>
    </row>
    <row r="930" spans="1:5" ht="47.25" x14ac:dyDescent="0.25">
      <c r="A930" s="19" t="s">
        <v>303</v>
      </c>
      <c r="B930" s="20" t="s">
        <v>187</v>
      </c>
      <c r="C930" s="20" t="s">
        <v>191</v>
      </c>
      <c r="D930" s="20" t="s">
        <v>45</v>
      </c>
      <c r="E930" s="21">
        <v>640213.49399999995</v>
      </c>
    </row>
    <row r="931" spans="1:5" x14ac:dyDescent="0.25">
      <c r="A931" s="19" t="s">
        <v>338</v>
      </c>
      <c r="B931" s="20" t="s">
        <v>187</v>
      </c>
      <c r="C931" s="20" t="s">
        <v>191</v>
      </c>
      <c r="D931" s="20" t="s">
        <v>339</v>
      </c>
      <c r="E931" s="21">
        <v>640213.49399999995</v>
      </c>
    </row>
    <row r="932" spans="1:5" ht="78.75" x14ac:dyDescent="0.25">
      <c r="A932" s="19" t="s">
        <v>342</v>
      </c>
      <c r="B932" s="20" t="s">
        <v>187</v>
      </c>
      <c r="C932" s="20" t="s">
        <v>191</v>
      </c>
      <c r="D932" s="20" t="s">
        <v>343</v>
      </c>
      <c r="E932" s="21">
        <v>640213.49399999995</v>
      </c>
    </row>
    <row r="933" spans="1:5" ht="157.5" x14ac:dyDescent="0.25">
      <c r="A933" s="19" t="s">
        <v>715</v>
      </c>
      <c r="B933" s="20" t="s">
        <v>187</v>
      </c>
      <c r="C933" s="20" t="s">
        <v>198</v>
      </c>
      <c r="D933" s="20" t="s">
        <v>7</v>
      </c>
      <c r="E933" s="21">
        <v>147110.92118</v>
      </c>
    </row>
    <row r="934" spans="1:5" ht="47.25" x14ac:dyDescent="0.25">
      <c r="A934" s="19" t="s">
        <v>303</v>
      </c>
      <c r="B934" s="20" t="s">
        <v>187</v>
      </c>
      <c r="C934" s="20" t="s">
        <v>198</v>
      </c>
      <c r="D934" s="20" t="s">
        <v>45</v>
      </c>
      <c r="E934" s="21">
        <v>147110.92118</v>
      </c>
    </row>
    <row r="935" spans="1:5" x14ac:dyDescent="0.25">
      <c r="A935" s="19" t="s">
        <v>338</v>
      </c>
      <c r="B935" s="20" t="s">
        <v>187</v>
      </c>
      <c r="C935" s="20" t="s">
        <v>198</v>
      </c>
      <c r="D935" s="20" t="s">
        <v>339</v>
      </c>
      <c r="E935" s="21">
        <v>147110.92118</v>
      </c>
    </row>
    <row r="936" spans="1:5" ht="78.75" x14ac:dyDescent="0.25">
      <c r="A936" s="19" t="s">
        <v>342</v>
      </c>
      <c r="B936" s="20" t="s">
        <v>187</v>
      </c>
      <c r="C936" s="20" t="s">
        <v>198</v>
      </c>
      <c r="D936" s="20" t="s">
        <v>343</v>
      </c>
      <c r="E936" s="21">
        <v>147110.92118</v>
      </c>
    </row>
    <row r="937" spans="1:5" ht="157.5" x14ac:dyDescent="0.25">
      <c r="A937" s="19" t="s">
        <v>716</v>
      </c>
      <c r="B937" s="20" t="s">
        <v>187</v>
      </c>
      <c r="C937" s="20" t="s">
        <v>199</v>
      </c>
      <c r="D937" s="20" t="s">
        <v>7</v>
      </c>
      <c r="E937" s="21">
        <v>3431.77</v>
      </c>
    </row>
    <row r="938" spans="1:5" ht="47.25" x14ac:dyDescent="0.25">
      <c r="A938" s="19" t="s">
        <v>303</v>
      </c>
      <c r="B938" s="20" t="s">
        <v>187</v>
      </c>
      <c r="C938" s="20" t="s">
        <v>199</v>
      </c>
      <c r="D938" s="20" t="s">
        <v>45</v>
      </c>
      <c r="E938" s="21">
        <v>3431.77</v>
      </c>
    </row>
    <row r="939" spans="1:5" x14ac:dyDescent="0.25">
      <c r="A939" s="19" t="s">
        <v>338</v>
      </c>
      <c r="B939" s="20" t="s">
        <v>187</v>
      </c>
      <c r="C939" s="20" t="s">
        <v>199</v>
      </c>
      <c r="D939" s="20" t="s">
        <v>339</v>
      </c>
      <c r="E939" s="21">
        <v>3431.77</v>
      </c>
    </row>
    <row r="940" spans="1:5" ht="78.75" x14ac:dyDescent="0.25">
      <c r="A940" s="19" t="s">
        <v>342</v>
      </c>
      <c r="B940" s="20" t="s">
        <v>187</v>
      </c>
      <c r="C940" s="20" t="s">
        <v>199</v>
      </c>
      <c r="D940" s="20" t="s">
        <v>343</v>
      </c>
      <c r="E940" s="21">
        <v>3431.77</v>
      </c>
    </row>
    <row r="941" spans="1:5" ht="78.75" x14ac:dyDescent="0.25">
      <c r="A941" s="19" t="s">
        <v>294</v>
      </c>
      <c r="B941" s="20" t="s">
        <v>187</v>
      </c>
      <c r="C941" s="20" t="s">
        <v>192</v>
      </c>
      <c r="D941" s="20" t="s">
        <v>7</v>
      </c>
      <c r="E941" s="21">
        <v>1768076.43169</v>
      </c>
    </row>
    <row r="942" spans="1:5" ht="204.75" x14ac:dyDescent="0.25">
      <c r="A942" s="19" t="s">
        <v>889</v>
      </c>
      <c r="B942" s="20" t="s">
        <v>187</v>
      </c>
      <c r="C942" s="20" t="s">
        <v>201</v>
      </c>
      <c r="D942" s="20" t="s">
        <v>7</v>
      </c>
      <c r="E942" s="21">
        <v>316288.02</v>
      </c>
    </row>
    <row r="943" spans="1:5" ht="47.25" x14ac:dyDescent="0.25">
      <c r="A943" s="19" t="s">
        <v>303</v>
      </c>
      <c r="B943" s="20" t="s">
        <v>187</v>
      </c>
      <c r="C943" s="20" t="s">
        <v>201</v>
      </c>
      <c r="D943" s="20" t="s">
        <v>45</v>
      </c>
      <c r="E943" s="21">
        <v>316288.02</v>
      </c>
    </row>
    <row r="944" spans="1:5" x14ac:dyDescent="0.25">
      <c r="A944" s="19" t="s">
        <v>338</v>
      </c>
      <c r="B944" s="20" t="s">
        <v>187</v>
      </c>
      <c r="C944" s="20" t="s">
        <v>201</v>
      </c>
      <c r="D944" s="20" t="s">
        <v>339</v>
      </c>
      <c r="E944" s="21">
        <v>316288.02</v>
      </c>
    </row>
    <row r="945" spans="1:5" ht="78.75" x14ac:dyDescent="0.25">
      <c r="A945" s="19" t="s">
        <v>342</v>
      </c>
      <c r="B945" s="20" t="s">
        <v>187</v>
      </c>
      <c r="C945" s="20" t="s">
        <v>201</v>
      </c>
      <c r="D945" s="20" t="s">
        <v>343</v>
      </c>
      <c r="E945" s="21">
        <v>316288.02</v>
      </c>
    </row>
    <row r="946" spans="1:5" ht="204.75" x14ac:dyDescent="0.25">
      <c r="A946" s="19" t="s">
        <v>890</v>
      </c>
      <c r="B946" s="20" t="s">
        <v>187</v>
      </c>
      <c r="C946" s="20" t="s">
        <v>193</v>
      </c>
      <c r="D946" s="20" t="s">
        <v>7</v>
      </c>
      <c r="E946" s="21">
        <v>1451788.41169</v>
      </c>
    </row>
    <row r="947" spans="1:5" ht="47.25" x14ac:dyDescent="0.25">
      <c r="A947" s="19" t="s">
        <v>303</v>
      </c>
      <c r="B947" s="20" t="s">
        <v>187</v>
      </c>
      <c r="C947" s="20" t="s">
        <v>193</v>
      </c>
      <c r="D947" s="20" t="s">
        <v>45</v>
      </c>
      <c r="E947" s="21">
        <v>1451788.41169</v>
      </c>
    </row>
    <row r="948" spans="1:5" x14ac:dyDescent="0.25">
      <c r="A948" s="19" t="s">
        <v>338</v>
      </c>
      <c r="B948" s="20" t="s">
        <v>187</v>
      </c>
      <c r="C948" s="20" t="s">
        <v>193</v>
      </c>
      <c r="D948" s="20" t="s">
        <v>339</v>
      </c>
      <c r="E948" s="21">
        <v>1451788.41169</v>
      </c>
    </row>
    <row r="949" spans="1:5" ht="78.75" x14ac:dyDescent="0.25">
      <c r="A949" s="19" t="s">
        <v>342</v>
      </c>
      <c r="B949" s="20" t="s">
        <v>187</v>
      </c>
      <c r="C949" s="20" t="s">
        <v>193</v>
      </c>
      <c r="D949" s="20" t="s">
        <v>343</v>
      </c>
      <c r="E949" s="21">
        <v>1451788.41169</v>
      </c>
    </row>
    <row r="950" spans="1:5" ht="189" x14ac:dyDescent="0.25">
      <c r="A950" s="19" t="s">
        <v>717</v>
      </c>
      <c r="B950" s="20" t="s">
        <v>187</v>
      </c>
      <c r="C950" s="20" t="s">
        <v>289</v>
      </c>
      <c r="D950" s="20" t="s">
        <v>7</v>
      </c>
      <c r="E950" s="21">
        <v>12004.043439999999</v>
      </c>
    </row>
    <row r="951" spans="1:5" ht="220.5" x14ac:dyDescent="0.25">
      <c r="A951" s="19" t="s">
        <v>718</v>
      </c>
      <c r="B951" s="20" t="s">
        <v>187</v>
      </c>
      <c r="C951" s="20" t="s">
        <v>377</v>
      </c>
      <c r="D951" s="20" t="s">
        <v>7</v>
      </c>
      <c r="E951" s="21">
        <v>12004.043439999999</v>
      </c>
    </row>
    <row r="952" spans="1:5" ht="47.25" x14ac:dyDescent="0.25">
      <c r="A952" s="19" t="s">
        <v>303</v>
      </c>
      <c r="B952" s="20" t="s">
        <v>187</v>
      </c>
      <c r="C952" s="20" t="s">
        <v>377</v>
      </c>
      <c r="D952" s="20" t="s">
        <v>45</v>
      </c>
      <c r="E952" s="21">
        <v>12004.043439999999</v>
      </c>
    </row>
    <row r="953" spans="1:5" x14ac:dyDescent="0.25">
      <c r="A953" s="19" t="s">
        <v>338</v>
      </c>
      <c r="B953" s="20" t="s">
        <v>187</v>
      </c>
      <c r="C953" s="20" t="s">
        <v>377</v>
      </c>
      <c r="D953" s="20" t="s">
        <v>339</v>
      </c>
      <c r="E953" s="21">
        <v>12004.043439999999</v>
      </c>
    </row>
    <row r="954" spans="1:5" ht="31.5" x14ac:dyDescent="0.25">
      <c r="A954" s="19" t="s">
        <v>340</v>
      </c>
      <c r="B954" s="20" t="s">
        <v>187</v>
      </c>
      <c r="C954" s="20" t="s">
        <v>377</v>
      </c>
      <c r="D954" s="20" t="s">
        <v>341</v>
      </c>
      <c r="E954" s="21">
        <v>12004.043439999999</v>
      </c>
    </row>
    <row r="955" spans="1:5" ht="141.75" x14ac:dyDescent="0.25">
      <c r="A955" s="19" t="s">
        <v>815</v>
      </c>
      <c r="B955" s="20" t="s">
        <v>187</v>
      </c>
      <c r="C955" s="20" t="s">
        <v>816</v>
      </c>
      <c r="D955" s="20" t="s">
        <v>7</v>
      </c>
      <c r="E955" s="21">
        <v>9912.3140000000003</v>
      </c>
    </row>
    <row r="956" spans="1:5" ht="47.25" x14ac:dyDescent="0.25">
      <c r="A956" s="19" t="s">
        <v>303</v>
      </c>
      <c r="B956" s="20" t="s">
        <v>187</v>
      </c>
      <c r="C956" s="20" t="s">
        <v>816</v>
      </c>
      <c r="D956" s="20" t="s">
        <v>45</v>
      </c>
      <c r="E956" s="21">
        <v>9912.3140000000003</v>
      </c>
    </row>
    <row r="957" spans="1:5" x14ac:dyDescent="0.25">
      <c r="A957" s="19" t="s">
        <v>338</v>
      </c>
      <c r="B957" s="20" t="s">
        <v>187</v>
      </c>
      <c r="C957" s="20" t="s">
        <v>816</v>
      </c>
      <c r="D957" s="20" t="s">
        <v>339</v>
      </c>
      <c r="E957" s="21">
        <v>9912.3140000000003</v>
      </c>
    </row>
    <row r="958" spans="1:5" ht="31.5" x14ac:dyDescent="0.25">
      <c r="A958" s="19" t="s">
        <v>340</v>
      </c>
      <c r="B958" s="20" t="s">
        <v>187</v>
      </c>
      <c r="C958" s="20" t="s">
        <v>816</v>
      </c>
      <c r="D958" s="20" t="s">
        <v>341</v>
      </c>
      <c r="E958" s="21">
        <v>9912.3140000000003</v>
      </c>
    </row>
    <row r="959" spans="1:5" ht="189" x14ac:dyDescent="0.25">
      <c r="A959" s="19" t="s">
        <v>764</v>
      </c>
      <c r="B959" s="20" t="s">
        <v>187</v>
      </c>
      <c r="C959" s="20" t="s">
        <v>225</v>
      </c>
      <c r="D959" s="20" t="s">
        <v>7</v>
      </c>
      <c r="E959" s="21">
        <v>774.99221</v>
      </c>
    </row>
    <row r="960" spans="1:5" ht="267.75" x14ac:dyDescent="0.25">
      <c r="A960" s="19" t="s">
        <v>765</v>
      </c>
      <c r="B960" s="20" t="s">
        <v>187</v>
      </c>
      <c r="C960" s="20" t="s">
        <v>226</v>
      </c>
      <c r="D960" s="20" t="s">
        <v>7</v>
      </c>
      <c r="E960" s="21">
        <v>415.86662999999999</v>
      </c>
    </row>
    <row r="961" spans="1:5" ht="283.5" x14ac:dyDescent="0.25">
      <c r="A961" s="19" t="s">
        <v>766</v>
      </c>
      <c r="B961" s="20" t="s">
        <v>187</v>
      </c>
      <c r="C961" s="20" t="s">
        <v>227</v>
      </c>
      <c r="D961" s="20" t="s">
        <v>7</v>
      </c>
      <c r="E961" s="21">
        <v>415.86662999999999</v>
      </c>
    </row>
    <row r="962" spans="1:5" ht="47.25" x14ac:dyDescent="0.25">
      <c r="A962" s="19" t="s">
        <v>303</v>
      </c>
      <c r="B962" s="20" t="s">
        <v>187</v>
      </c>
      <c r="C962" s="20" t="s">
        <v>227</v>
      </c>
      <c r="D962" s="20" t="s">
        <v>45</v>
      </c>
      <c r="E962" s="21">
        <v>415.86662999999999</v>
      </c>
    </row>
    <row r="963" spans="1:5" x14ac:dyDescent="0.25">
      <c r="A963" s="19" t="s">
        <v>338</v>
      </c>
      <c r="B963" s="20" t="s">
        <v>187</v>
      </c>
      <c r="C963" s="20" t="s">
        <v>227</v>
      </c>
      <c r="D963" s="20" t="s">
        <v>339</v>
      </c>
      <c r="E963" s="21">
        <v>415.86662999999999</v>
      </c>
    </row>
    <row r="964" spans="1:5" ht="31.5" x14ac:dyDescent="0.25">
      <c r="A964" s="19" t="s">
        <v>340</v>
      </c>
      <c r="B964" s="20" t="s">
        <v>187</v>
      </c>
      <c r="C964" s="20" t="s">
        <v>227</v>
      </c>
      <c r="D964" s="20" t="s">
        <v>341</v>
      </c>
      <c r="E964" s="21">
        <v>415.86662999999999</v>
      </c>
    </row>
    <row r="965" spans="1:5" ht="283.5" x14ac:dyDescent="0.25">
      <c r="A965" s="19" t="s">
        <v>767</v>
      </c>
      <c r="B965" s="20" t="s">
        <v>187</v>
      </c>
      <c r="C965" s="20" t="s">
        <v>417</v>
      </c>
      <c r="D965" s="20" t="s">
        <v>7</v>
      </c>
      <c r="E965" s="21">
        <v>359.12558000000001</v>
      </c>
    </row>
    <row r="966" spans="1:5" ht="315" x14ac:dyDescent="0.25">
      <c r="A966" s="19" t="s">
        <v>768</v>
      </c>
      <c r="B966" s="20" t="s">
        <v>187</v>
      </c>
      <c r="C966" s="20" t="s">
        <v>300</v>
      </c>
      <c r="D966" s="20" t="s">
        <v>7</v>
      </c>
      <c r="E966" s="21">
        <v>359.12558000000001</v>
      </c>
    </row>
    <row r="967" spans="1:5" ht="47.25" x14ac:dyDescent="0.25">
      <c r="A967" s="19" t="s">
        <v>303</v>
      </c>
      <c r="B967" s="20" t="s">
        <v>187</v>
      </c>
      <c r="C967" s="20" t="s">
        <v>300</v>
      </c>
      <c r="D967" s="20" t="s">
        <v>45</v>
      </c>
      <c r="E967" s="21">
        <v>359.12558000000001</v>
      </c>
    </row>
    <row r="968" spans="1:5" x14ac:dyDescent="0.25">
      <c r="A968" s="19" t="s">
        <v>338</v>
      </c>
      <c r="B968" s="20" t="s">
        <v>187</v>
      </c>
      <c r="C968" s="20" t="s">
        <v>300</v>
      </c>
      <c r="D968" s="20" t="s">
        <v>339</v>
      </c>
      <c r="E968" s="21">
        <v>359.12558000000001</v>
      </c>
    </row>
    <row r="969" spans="1:5" ht="31.5" x14ac:dyDescent="0.25">
      <c r="A969" s="19" t="s">
        <v>340</v>
      </c>
      <c r="B969" s="20" t="s">
        <v>187</v>
      </c>
      <c r="C969" s="20" t="s">
        <v>300</v>
      </c>
      <c r="D969" s="20" t="s">
        <v>341</v>
      </c>
      <c r="E969" s="21">
        <v>359.12558000000001</v>
      </c>
    </row>
    <row r="970" spans="1:5" ht="110.25" x14ac:dyDescent="0.25">
      <c r="A970" s="19" t="s">
        <v>719</v>
      </c>
      <c r="B970" s="20" t="s">
        <v>187</v>
      </c>
      <c r="C970" s="20" t="s">
        <v>720</v>
      </c>
      <c r="D970" s="20" t="s">
        <v>7</v>
      </c>
      <c r="E970" s="21">
        <v>68233.034050000002</v>
      </c>
    </row>
    <row r="971" spans="1:5" ht="126" x14ac:dyDescent="0.25">
      <c r="A971" s="19" t="s">
        <v>721</v>
      </c>
      <c r="B971" s="20" t="s">
        <v>187</v>
      </c>
      <c r="C971" s="20" t="s">
        <v>722</v>
      </c>
      <c r="D971" s="20" t="s">
        <v>7</v>
      </c>
      <c r="E971" s="21">
        <v>4479.7013299999999</v>
      </c>
    </row>
    <row r="972" spans="1:5" ht="126" x14ac:dyDescent="0.25">
      <c r="A972" s="19" t="s">
        <v>723</v>
      </c>
      <c r="B972" s="20" t="s">
        <v>187</v>
      </c>
      <c r="C972" s="20" t="s">
        <v>724</v>
      </c>
      <c r="D972" s="20" t="s">
        <v>7</v>
      </c>
      <c r="E972" s="21">
        <v>4479.7013299999999</v>
      </c>
    </row>
    <row r="973" spans="1:5" ht="31.5" x14ac:dyDescent="0.25">
      <c r="A973" s="19" t="s">
        <v>423</v>
      </c>
      <c r="B973" s="20" t="s">
        <v>187</v>
      </c>
      <c r="C973" s="20" t="s">
        <v>724</v>
      </c>
      <c r="D973" s="20" t="s">
        <v>18</v>
      </c>
      <c r="E973" s="21">
        <v>4479.7013299999999</v>
      </c>
    </row>
    <row r="974" spans="1:5" ht="47.25" x14ac:dyDescent="0.25">
      <c r="A974" s="19" t="s">
        <v>319</v>
      </c>
      <c r="B974" s="20" t="s">
        <v>187</v>
      </c>
      <c r="C974" s="20" t="s">
        <v>724</v>
      </c>
      <c r="D974" s="20" t="s">
        <v>320</v>
      </c>
      <c r="E974" s="21">
        <v>4479.7013299999999</v>
      </c>
    </row>
    <row r="975" spans="1:5" ht="47.25" x14ac:dyDescent="0.25">
      <c r="A975" s="19" t="s">
        <v>360</v>
      </c>
      <c r="B975" s="20" t="s">
        <v>187</v>
      </c>
      <c r="C975" s="20" t="s">
        <v>724</v>
      </c>
      <c r="D975" s="20" t="s">
        <v>361</v>
      </c>
      <c r="E975" s="21">
        <v>4479.7013299999999</v>
      </c>
    </row>
    <row r="976" spans="1:5" ht="126" x14ac:dyDescent="0.25">
      <c r="A976" s="19" t="s">
        <v>725</v>
      </c>
      <c r="B976" s="20" t="s">
        <v>187</v>
      </c>
      <c r="C976" s="20" t="s">
        <v>726</v>
      </c>
      <c r="D976" s="20" t="s">
        <v>7</v>
      </c>
      <c r="E976" s="21">
        <v>63753.332719999999</v>
      </c>
    </row>
    <row r="977" spans="1:5" ht="141.75" x14ac:dyDescent="0.25">
      <c r="A977" s="19" t="s">
        <v>727</v>
      </c>
      <c r="B977" s="20" t="s">
        <v>187</v>
      </c>
      <c r="C977" s="20" t="s">
        <v>728</v>
      </c>
      <c r="D977" s="20" t="s">
        <v>7</v>
      </c>
      <c r="E977" s="21">
        <v>63442.332719999999</v>
      </c>
    </row>
    <row r="978" spans="1:5" ht="47.25" x14ac:dyDescent="0.25">
      <c r="A978" s="19" t="s">
        <v>109</v>
      </c>
      <c r="B978" s="20" t="s">
        <v>187</v>
      </c>
      <c r="C978" s="20" t="s">
        <v>728</v>
      </c>
      <c r="D978" s="20" t="s">
        <v>110</v>
      </c>
      <c r="E978" s="21">
        <v>63442.332719999999</v>
      </c>
    </row>
    <row r="979" spans="1:5" x14ac:dyDescent="0.25">
      <c r="A979" s="19" t="s">
        <v>354</v>
      </c>
      <c r="B979" s="20" t="s">
        <v>187</v>
      </c>
      <c r="C979" s="20" t="s">
        <v>728</v>
      </c>
      <c r="D979" s="20" t="s">
        <v>355</v>
      </c>
      <c r="E979" s="21">
        <v>63442.332719999999</v>
      </c>
    </row>
    <row r="980" spans="1:5" ht="47.25" x14ac:dyDescent="0.25">
      <c r="A980" s="19" t="s">
        <v>356</v>
      </c>
      <c r="B980" s="20" t="s">
        <v>187</v>
      </c>
      <c r="C980" s="20" t="s">
        <v>728</v>
      </c>
      <c r="D980" s="20" t="s">
        <v>357</v>
      </c>
      <c r="E980" s="21">
        <v>63442.332719999999</v>
      </c>
    </row>
    <row r="981" spans="1:5" ht="141.75" x14ac:dyDescent="0.25">
      <c r="A981" s="19" t="s">
        <v>727</v>
      </c>
      <c r="B981" s="20" t="s">
        <v>187</v>
      </c>
      <c r="C981" s="20" t="s">
        <v>891</v>
      </c>
      <c r="D981" s="20" t="s">
        <v>7</v>
      </c>
      <c r="E981" s="21">
        <v>311</v>
      </c>
    </row>
    <row r="982" spans="1:5" ht="47.25" x14ac:dyDescent="0.25">
      <c r="A982" s="19" t="s">
        <v>109</v>
      </c>
      <c r="B982" s="20" t="s">
        <v>187</v>
      </c>
      <c r="C982" s="20" t="s">
        <v>891</v>
      </c>
      <c r="D982" s="20" t="s">
        <v>110</v>
      </c>
      <c r="E982" s="21">
        <v>311</v>
      </c>
    </row>
    <row r="983" spans="1:5" x14ac:dyDescent="0.25">
      <c r="A983" s="19" t="s">
        <v>354</v>
      </c>
      <c r="B983" s="20" t="s">
        <v>187</v>
      </c>
      <c r="C983" s="20" t="s">
        <v>891</v>
      </c>
      <c r="D983" s="20" t="s">
        <v>355</v>
      </c>
      <c r="E983" s="21">
        <v>311</v>
      </c>
    </row>
    <row r="984" spans="1:5" ht="47.25" x14ac:dyDescent="0.25">
      <c r="A984" s="19" t="s">
        <v>356</v>
      </c>
      <c r="B984" s="20" t="s">
        <v>187</v>
      </c>
      <c r="C984" s="20" t="s">
        <v>891</v>
      </c>
      <c r="D984" s="20" t="s">
        <v>357</v>
      </c>
      <c r="E984" s="21">
        <v>311</v>
      </c>
    </row>
    <row r="985" spans="1:5" ht="63" x14ac:dyDescent="0.25">
      <c r="A985" s="19" t="s">
        <v>507</v>
      </c>
      <c r="B985" s="20" t="s">
        <v>187</v>
      </c>
      <c r="C985" s="20" t="s">
        <v>10</v>
      </c>
      <c r="D985" s="20" t="s">
        <v>7</v>
      </c>
      <c r="E985" s="21">
        <v>3125.2052699999999</v>
      </c>
    </row>
    <row r="986" spans="1:5" ht="126" x14ac:dyDescent="0.25">
      <c r="A986" s="19" t="s">
        <v>508</v>
      </c>
      <c r="B986" s="20" t="s">
        <v>187</v>
      </c>
      <c r="C986" s="20" t="s">
        <v>11</v>
      </c>
      <c r="D986" s="20" t="s">
        <v>7</v>
      </c>
      <c r="E986" s="21">
        <v>3125.2052699999999</v>
      </c>
    </row>
    <row r="987" spans="1:5" ht="173.25" x14ac:dyDescent="0.25">
      <c r="A987" s="19" t="s">
        <v>585</v>
      </c>
      <c r="B987" s="20" t="s">
        <v>187</v>
      </c>
      <c r="C987" s="20" t="s">
        <v>88</v>
      </c>
      <c r="D987" s="20" t="s">
        <v>7</v>
      </c>
      <c r="E987" s="21">
        <v>3125.2052699999999</v>
      </c>
    </row>
    <row r="988" spans="1:5" ht="31.5" x14ac:dyDescent="0.25">
      <c r="A988" s="19" t="s">
        <v>423</v>
      </c>
      <c r="B988" s="20" t="s">
        <v>187</v>
      </c>
      <c r="C988" s="20" t="s">
        <v>88</v>
      </c>
      <c r="D988" s="20" t="s">
        <v>18</v>
      </c>
      <c r="E988" s="21">
        <v>2000</v>
      </c>
    </row>
    <row r="989" spans="1:5" ht="47.25" x14ac:dyDescent="0.25">
      <c r="A989" s="19" t="s">
        <v>319</v>
      </c>
      <c r="B989" s="20" t="s">
        <v>187</v>
      </c>
      <c r="C989" s="20" t="s">
        <v>88</v>
      </c>
      <c r="D989" s="20" t="s">
        <v>320</v>
      </c>
      <c r="E989" s="21">
        <v>2000</v>
      </c>
    </row>
    <row r="990" spans="1:5" ht="47.25" x14ac:dyDescent="0.25">
      <c r="A990" s="19" t="s">
        <v>360</v>
      </c>
      <c r="B990" s="20" t="s">
        <v>187</v>
      </c>
      <c r="C990" s="20" t="s">
        <v>88</v>
      </c>
      <c r="D990" s="20" t="s">
        <v>361</v>
      </c>
      <c r="E990" s="21">
        <v>2000</v>
      </c>
    </row>
    <row r="991" spans="1:5" ht="47.25" x14ac:dyDescent="0.25">
      <c r="A991" s="19" t="s">
        <v>303</v>
      </c>
      <c r="B991" s="20" t="s">
        <v>187</v>
      </c>
      <c r="C991" s="20" t="s">
        <v>88</v>
      </c>
      <c r="D991" s="20" t="s">
        <v>45</v>
      </c>
      <c r="E991" s="21">
        <v>125.20527</v>
      </c>
    </row>
    <row r="992" spans="1:5" x14ac:dyDescent="0.25">
      <c r="A992" s="19" t="s">
        <v>338</v>
      </c>
      <c r="B992" s="20" t="s">
        <v>187</v>
      </c>
      <c r="C992" s="20" t="s">
        <v>88</v>
      </c>
      <c r="D992" s="20" t="s">
        <v>339</v>
      </c>
      <c r="E992" s="21">
        <v>125.20527</v>
      </c>
    </row>
    <row r="993" spans="1:5" ht="31.5" x14ac:dyDescent="0.25">
      <c r="A993" s="19" t="s">
        <v>340</v>
      </c>
      <c r="B993" s="20" t="s">
        <v>187</v>
      </c>
      <c r="C993" s="20" t="s">
        <v>88</v>
      </c>
      <c r="D993" s="20" t="s">
        <v>341</v>
      </c>
      <c r="E993" s="21">
        <v>125.20527</v>
      </c>
    </row>
    <row r="994" spans="1:5" x14ac:dyDescent="0.25">
      <c r="A994" s="19" t="s">
        <v>19</v>
      </c>
      <c r="B994" s="20" t="s">
        <v>187</v>
      </c>
      <c r="C994" s="20" t="s">
        <v>88</v>
      </c>
      <c r="D994" s="20" t="s">
        <v>20</v>
      </c>
      <c r="E994" s="21">
        <v>1000</v>
      </c>
    </row>
    <row r="995" spans="1:5" x14ac:dyDescent="0.25">
      <c r="A995" s="19" t="s">
        <v>350</v>
      </c>
      <c r="B995" s="20" t="s">
        <v>187</v>
      </c>
      <c r="C995" s="20" t="s">
        <v>88</v>
      </c>
      <c r="D995" s="20" t="s">
        <v>351</v>
      </c>
      <c r="E995" s="21">
        <v>1000</v>
      </c>
    </row>
    <row r="996" spans="1:5" ht="47.25" x14ac:dyDescent="0.25">
      <c r="A996" s="19" t="s">
        <v>352</v>
      </c>
      <c r="B996" s="20" t="s">
        <v>187</v>
      </c>
      <c r="C996" s="20" t="s">
        <v>88</v>
      </c>
      <c r="D996" s="20" t="s">
        <v>353</v>
      </c>
      <c r="E996" s="21">
        <v>1000</v>
      </c>
    </row>
    <row r="997" spans="1:5" x14ac:dyDescent="0.25">
      <c r="A997" s="19" t="s">
        <v>196</v>
      </c>
      <c r="B997" s="20" t="s">
        <v>197</v>
      </c>
      <c r="C997" s="20" t="s">
        <v>378</v>
      </c>
      <c r="D997" s="20" t="s">
        <v>7</v>
      </c>
      <c r="E997" s="21">
        <v>4307642.7161300005</v>
      </c>
    </row>
    <row r="998" spans="1:5" ht="63" x14ac:dyDescent="0.25">
      <c r="A998" s="19" t="s">
        <v>711</v>
      </c>
      <c r="B998" s="20" t="s">
        <v>197</v>
      </c>
      <c r="C998" s="20" t="s">
        <v>188</v>
      </c>
      <c r="D998" s="20" t="s">
        <v>7</v>
      </c>
      <c r="E998" s="21">
        <v>4301361.1547900001</v>
      </c>
    </row>
    <row r="999" spans="1:5" ht="110.25" x14ac:dyDescent="0.25">
      <c r="A999" s="19" t="s">
        <v>712</v>
      </c>
      <c r="B999" s="20" t="s">
        <v>197</v>
      </c>
      <c r="C999" s="20" t="s">
        <v>189</v>
      </c>
      <c r="D999" s="20" t="s">
        <v>7</v>
      </c>
      <c r="E999" s="21">
        <v>2678427.0376799996</v>
      </c>
    </row>
    <row r="1000" spans="1:5" ht="141.75" x14ac:dyDescent="0.25">
      <c r="A1000" s="19" t="s">
        <v>713</v>
      </c>
      <c r="B1000" s="20" t="s">
        <v>197</v>
      </c>
      <c r="C1000" s="20" t="s">
        <v>190</v>
      </c>
      <c r="D1000" s="20" t="s">
        <v>7</v>
      </c>
      <c r="E1000" s="21">
        <v>233634.76136999999</v>
      </c>
    </row>
    <row r="1001" spans="1:5" ht="157.5" x14ac:dyDescent="0.25">
      <c r="A1001" s="19" t="s">
        <v>715</v>
      </c>
      <c r="B1001" s="20" t="s">
        <v>197</v>
      </c>
      <c r="C1001" s="20" t="s">
        <v>198</v>
      </c>
      <c r="D1001" s="20" t="s">
        <v>7</v>
      </c>
      <c r="E1001" s="21">
        <v>223538.27971999999</v>
      </c>
    </row>
    <row r="1002" spans="1:5" ht="78.75" x14ac:dyDescent="0.25">
      <c r="A1002" s="19" t="s">
        <v>422</v>
      </c>
      <c r="B1002" s="20" t="s">
        <v>197</v>
      </c>
      <c r="C1002" s="20" t="s">
        <v>198</v>
      </c>
      <c r="D1002" s="20" t="s">
        <v>13</v>
      </c>
      <c r="E1002" s="21">
        <v>10636.237789999999</v>
      </c>
    </row>
    <row r="1003" spans="1:5" ht="31.5" x14ac:dyDescent="0.25">
      <c r="A1003" s="19" t="s">
        <v>344</v>
      </c>
      <c r="B1003" s="20" t="s">
        <v>197</v>
      </c>
      <c r="C1003" s="20" t="s">
        <v>198</v>
      </c>
      <c r="D1003" s="20" t="s">
        <v>345</v>
      </c>
      <c r="E1003" s="21">
        <v>10636.237789999999</v>
      </c>
    </row>
    <row r="1004" spans="1:5" x14ac:dyDescent="0.25">
      <c r="A1004" s="19" t="s">
        <v>428</v>
      </c>
      <c r="B1004" s="20" t="s">
        <v>197</v>
      </c>
      <c r="C1004" s="20" t="s">
        <v>198</v>
      </c>
      <c r="D1004" s="20" t="s">
        <v>346</v>
      </c>
      <c r="E1004" s="21">
        <v>8174.9332599999998</v>
      </c>
    </row>
    <row r="1005" spans="1:5" ht="63" x14ac:dyDescent="0.25">
      <c r="A1005" s="19" t="s">
        <v>429</v>
      </c>
      <c r="B1005" s="20" t="s">
        <v>197</v>
      </c>
      <c r="C1005" s="20" t="s">
        <v>198</v>
      </c>
      <c r="D1005" s="20" t="s">
        <v>349</v>
      </c>
      <c r="E1005" s="21">
        <v>2461.3045299999999</v>
      </c>
    </row>
    <row r="1006" spans="1:5" ht="31.5" x14ac:dyDescent="0.25">
      <c r="A1006" s="19" t="s">
        <v>423</v>
      </c>
      <c r="B1006" s="20" t="s">
        <v>197</v>
      </c>
      <c r="C1006" s="20" t="s">
        <v>198</v>
      </c>
      <c r="D1006" s="20" t="s">
        <v>18</v>
      </c>
      <c r="E1006" s="21">
        <v>15748.758089999999</v>
      </c>
    </row>
    <row r="1007" spans="1:5" ht="47.25" x14ac:dyDescent="0.25">
      <c r="A1007" s="19" t="s">
        <v>319</v>
      </c>
      <c r="B1007" s="20" t="s">
        <v>197</v>
      </c>
      <c r="C1007" s="20" t="s">
        <v>198</v>
      </c>
      <c r="D1007" s="20" t="s">
        <v>320</v>
      </c>
      <c r="E1007" s="21">
        <v>15748.758089999999</v>
      </c>
    </row>
    <row r="1008" spans="1:5" x14ac:dyDescent="0.25">
      <c r="A1008" s="19" t="s">
        <v>424</v>
      </c>
      <c r="B1008" s="20" t="s">
        <v>197</v>
      </c>
      <c r="C1008" s="20" t="s">
        <v>198</v>
      </c>
      <c r="D1008" s="20" t="s">
        <v>323</v>
      </c>
      <c r="E1008" s="21">
        <v>6802.4005299999999</v>
      </c>
    </row>
    <row r="1009" spans="1:5" x14ac:dyDescent="0.25">
      <c r="A1009" s="19" t="s">
        <v>450</v>
      </c>
      <c r="B1009" s="20" t="s">
        <v>197</v>
      </c>
      <c r="C1009" s="20" t="s">
        <v>198</v>
      </c>
      <c r="D1009" s="20" t="s">
        <v>451</v>
      </c>
      <c r="E1009" s="21">
        <v>8946.3575600000004</v>
      </c>
    </row>
    <row r="1010" spans="1:5" ht="47.25" x14ac:dyDescent="0.25">
      <c r="A1010" s="19" t="s">
        <v>303</v>
      </c>
      <c r="B1010" s="20" t="s">
        <v>197</v>
      </c>
      <c r="C1010" s="20" t="s">
        <v>198</v>
      </c>
      <c r="D1010" s="20" t="s">
        <v>45</v>
      </c>
      <c r="E1010" s="21">
        <v>197146.96658000001</v>
      </c>
    </row>
    <row r="1011" spans="1:5" x14ac:dyDescent="0.25">
      <c r="A1011" s="19" t="s">
        <v>338</v>
      </c>
      <c r="B1011" s="20" t="s">
        <v>197</v>
      </c>
      <c r="C1011" s="20" t="s">
        <v>198</v>
      </c>
      <c r="D1011" s="20" t="s">
        <v>339</v>
      </c>
      <c r="E1011" s="21">
        <v>197146.96658000001</v>
      </c>
    </row>
    <row r="1012" spans="1:5" ht="78.75" x14ac:dyDescent="0.25">
      <c r="A1012" s="19" t="s">
        <v>342</v>
      </c>
      <c r="B1012" s="20" t="s">
        <v>197</v>
      </c>
      <c r="C1012" s="20" t="s">
        <v>198</v>
      </c>
      <c r="D1012" s="20" t="s">
        <v>343</v>
      </c>
      <c r="E1012" s="21">
        <v>197146.96658000001</v>
      </c>
    </row>
    <row r="1013" spans="1:5" x14ac:dyDescent="0.25">
      <c r="A1013" s="19" t="s">
        <v>19</v>
      </c>
      <c r="B1013" s="20" t="s">
        <v>197</v>
      </c>
      <c r="C1013" s="20" t="s">
        <v>198</v>
      </c>
      <c r="D1013" s="20" t="s">
        <v>20</v>
      </c>
      <c r="E1013" s="21">
        <v>6.3172600000000001</v>
      </c>
    </row>
    <row r="1014" spans="1:5" x14ac:dyDescent="0.25">
      <c r="A1014" s="19" t="s">
        <v>324</v>
      </c>
      <c r="B1014" s="20" t="s">
        <v>197</v>
      </c>
      <c r="C1014" s="20" t="s">
        <v>198</v>
      </c>
      <c r="D1014" s="20" t="s">
        <v>325</v>
      </c>
      <c r="E1014" s="21">
        <v>6.3172600000000001</v>
      </c>
    </row>
    <row r="1015" spans="1:5" x14ac:dyDescent="0.25">
      <c r="A1015" s="19" t="s">
        <v>328</v>
      </c>
      <c r="B1015" s="20" t="s">
        <v>197</v>
      </c>
      <c r="C1015" s="20" t="s">
        <v>198</v>
      </c>
      <c r="D1015" s="20" t="s">
        <v>329</v>
      </c>
      <c r="E1015" s="21">
        <v>4.3520000000000003</v>
      </c>
    </row>
    <row r="1016" spans="1:5" x14ac:dyDescent="0.25">
      <c r="A1016" s="19" t="s">
        <v>334</v>
      </c>
      <c r="B1016" s="20" t="s">
        <v>197</v>
      </c>
      <c r="C1016" s="20" t="s">
        <v>198</v>
      </c>
      <c r="D1016" s="20" t="s">
        <v>335</v>
      </c>
      <c r="E1016" s="21">
        <v>1.96526</v>
      </c>
    </row>
    <row r="1017" spans="1:5" ht="157.5" x14ac:dyDescent="0.25">
      <c r="A1017" s="19" t="s">
        <v>892</v>
      </c>
      <c r="B1017" s="20" t="s">
        <v>197</v>
      </c>
      <c r="C1017" s="20" t="s">
        <v>893</v>
      </c>
      <c r="D1017" s="20" t="s">
        <v>7</v>
      </c>
      <c r="E1017" s="21">
        <v>3.9996499999999999</v>
      </c>
    </row>
    <row r="1018" spans="1:5" ht="31.5" x14ac:dyDescent="0.25">
      <c r="A1018" s="19" t="s">
        <v>423</v>
      </c>
      <c r="B1018" s="20" t="s">
        <v>197</v>
      </c>
      <c r="C1018" s="20" t="s">
        <v>893</v>
      </c>
      <c r="D1018" s="20" t="s">
        <v>18</v>
      </c>
      <c r="E1018" s="21">
        <v>3.9996499999999999</v>
      </c>
    </row>
    <row r="1019" spans="1:5" ht="47.25" x14ac:dyDescent="0.25">
      <c r="A1019" s="19" t="s">
        <v>319</v>
      </c>
      <c r="B1019" s="20" t="s">
        <v>197</v>
      </c>
      <c r="C1019" s="20" t="s">
        <v>893</v>
      </c>
      <c r="D1019" s="20" t="s">
        <v>320</v>
      </c>
      <c r="E1019" s="21">
        <v>3.9996499999999999</v>
      </c>
    </row>
    <row r="1020" spans="1:5" x14ac:dyDescent="0.25">
      <c r="A1020" s="19" t="s">
        <v>424</v>
      </c>
      <c r="B1020" s="20" t="s">
        <v>197</v>
      </c>
      <c r="C1020" s="20" t="s">
        <v>893</v>
      </c>
      <c r="D1020" s="20" t="s">
        <v>323</v>
      </c>
      <c r="E1020" s="21">
        <v>3.9996499999999999</v>
      </c>
    </row>
    <row r="1021" spans="1:5" ht="157.5" x14ac:dyDescent="0.25">
      <c r="A1021" s="19" t="s">
        <v>716</v>
      </c>
      <c r="B1021" s="20" t="s">
        <v>197</v>
      </c>
      <c r="C1021" s="20" t="s">
        <v>199</v>
      </c>
      <c r="D1021" s="20" t="s">
        <v>7</v>
      </c>
      <c r="E1021" s="21">
        <v>2416.0830000000001</v>
      </c>
    </row>
    <row r="1022" spans="1:5" ht="47.25" x14ac:dyDescent="0.25">
      <c r="A1022" s="19" t="s">
        <v>303</v>
      </c>
      <c r="B1022" s="20" t="s">
        <v>197</v>
      </c>
      <c r="C1022" s="20" t="s">
        <v>199</v>
      </c>
      <c r="D1022" s="20" t="s">
        <v>45</v>
      </c>
      <c r="E1022" s="21">
        <v>2416.0830000000001</v>
      </c>
    </row>
    <row r="1023" spans="1:5" x14ac:dyDescent="0.25">
      <c r="A1023" s="19" t="s">
        <v>338</v>
      </c>
      <c r="B1023" s="20" t="s">
        <v>197</v>
      </c>
      <c r="C1023" s="20" t="s">
        <v>199</v>
      </c>
      <c r="D1023" s="20" t="s">
        <v>339</v>
      </c>
      <c r="E1023" s="21">
        <v>2416.0830000000001</v>
      </c>
    </row>
    <row r="1024" spans="1:5" ht="78.75" x14ac:dyDescent="0.25">
      <c r="A1024" s="19" t="s">
        <v>342</v>
      </c>
      <c r="B1024" s="20" t="s">
        <v>197</v>
      </c>
      <c r="C1024" s="20" t="s">
        <v>199</v>
      </c>
      <c r="D1024" s="20" t="s">
        <v>343</v>
      </c>
      <c r="E1024" s="21">
        <v>2416.0830000000001</v>
      </c>
    </row>
    <row r="1025" spans="1:5" ht="157.5" x14ac:dyDescent="0.25">
      <c r="A1025" s="19" t="s">
        <v>729</v>
      </c>
      <c r="B1025" s="20" t="s">
        <v>197</v>
      </c>
      <c r="C1025" s="20" t="s">
        <v>730</v>
      </c>
      <c r="D1025" s="20" t="s">
        <v>7</v>
      </c>
      <c r="E1025" s="21">
        <v>7675.4565199999997</v>
      </c>
    </row>
    <row r="1026" spans="1:5" ht="78.75" x14ac:dyDescent="0.25">
      <c r="A1026" s="19" t="s">
        <v>422</v>
      </c>
      <c r="B1026" s="20" t="s">
        <v>197</v>
      </c>
      <c r="C1026" s="20" t="s">
        <v>730</v>
      </c>
      <c r="D1026" s="20" t="s">
        <v>13</v>
      </c>
      <c r="E1026" s="21">
        <v>4036.4459999999999</v>
      </c>
    </row>
    <row r="1027" spans="1:5" ht="31.5" x14ac:dyDescent="0.25">
      <c r="A1027" s="19" t="s">
        <v>344</v>
      </c>
      <c r="B1027" s="20" t="s">
        <v>197</v>
      </c>
      <c r="C1027" s="20" t="s">
        <v>730</v>
      </c>
      <c r="D1027" s="20" t="s">
        <v>345</v>
      </c>
      <c r="E1027" s="21">
        <v>4036.4459999999999</v>
      </c>
    </row>
    <row r="1028" spans="1:5" x14ac:dyDescent="0.25">
      <c r="A1028" s="19" t="s">
        <v>428</v>
      </c>
      <c r="B1028" s="20" t="s">
        <v>197</v>
      </c>
      <c r="C1028" s="20" t="s">
        <v>730</v>
      </c>
      <c r="D1028" s="20" t="s">
        <v>346</v>
      </c>
      <c r="E1028" s="21">
        <v>3105.9880200000002</v>
      </c>
    </row>
    <row r="1029" spans="1:5" ht="63" x14ac:dyDescent="0.25">
      <c r="A1029" s="19" t="s">
        <v>429</v>
      </c>
      <c r="B1029" s="20" t="s">
        <v>197</v>
      </c>
      <c r="C1029" s="20" t="s">
        <v>730</v>
      </c>
      <c r="D1029" s="20" t="s">
        <v>349</v>
      </c>
      <c r="E1029" s="21">
        <v>930.45798000000002</v>
      </c>
    </row>
    <row r="1030" spans="1:5" ht="31.5" x14ac:dyDescent="0.25">
      <c r="A1030" s="19" t="s">
        <v>423</v>
      </c>
      <c r="B1030" s="20" t="s">
        <v>197</v>
      </c>
      <c r="C1030" s="20" t="s">
        <v>730</v>
      </c>
      <c r="D1030" s="20" t="s">
        <v>18</v>
      </c>
      <c r="E1030" s="21">
        <v>3639.0105199999998</v>
      </c>
    </row>
    <row r="1031" spans="1:5" ht="47.25" x14ac:dyDescent="0.25">
      <c r="A1031" s="19" t="s">
        <v>319</v>
      </c>
      <c r="B1031" s="20" t="s">
        <v>197</v>
      </c>
      <c r="C1031" s="20" t="s">
        <v>730</v>
      </c>
      <c r="D1031" s="20" t="s">
        <v>320</v>
      </c>
      <c r="E1031" s="21">
        <v>3639.0105199999998</v>
      </c>
    </row>
    <row r="1032" spans="1:5" x14ac:dyDescent="0.25">
      <c r="A1032" s="19" t="s">
        <v>424</v>
      </c>
      <c r="B1032" s="20" t="s">
        <v>197</v>
      </c>
      <c r="C1032" s="20" t="s">
        <v>730</v>
      </c>
      <c r="D1032" s="20" t="s">
        <v>323</v>
      </c>
      <c r="E1032" s="21">
        <v>2536.5373999999997</v>
      </c>
    </row>
    <row r="1033" spans="1:5" x14ac:dyDescent="0.25">
      <c r="A1033" s="19" t="s">
        <v>450</v>
      </c>
      <c r="B1033" s="20" t="s">
        <v>197</v>
      </c>
      <c r="C1033" s="20" t="s">
        <v>730</v>
      </c>
      <c r="D1033" s="20" t="s">
        <v>451</v>
      </c>
      <c r="E1033" s="21">
        <v>1102.4731200000001</v>
      </c>
    </row>
    <row r="1034" spans="1:5" ht="157.5" x14ac:dyDescent="0.25">
      <c r="A1034" s="19" t="s">
        <v>729</v>
      </c>
      <c r="B1034" s="20" t="s">
        <v>197</v>
      </c>
      <c r="C1034" s="20" t="s">
        <v>894</v>
      </c>
      <c r="D1034" s="20" t="s">
        <v>7</v>
      </c>
      <c r="E1034" s="21">
        <v>0.94247999999999998</v>
      </c>
    </row>
    <row r="1035" spans="1:5" ht="31.5" x14ac:dyDescent="0.25">
      <c r="A1035" s="19" t="s">
        <v>423</v>
      </c>
      <c r="B1035" s="20" t="s">
        <v>197</v>
      </c>
      <c r="C1035" s="20" t="s">
        <v>894</v>
      </c>
      <c r="D1035" s="20" t="s">
        <v>18</v>
      </c>
      <c r="E1035" s="21">
        <v>0.94247999999999998</v>
      </c>
    </row>
    <row r="1036" spans="1:5" ht="47.25" x14ac:dyDescent="0.25">
      <c r="A1036" s="19" t="s">
        <v>319</v>
      </c>
      <c r="B1036" s="20" t="s">
        <v>197</v>
      </c>
      <c r="C1036" s="20" t="s">
        <v>894</v>
      </c>
      <c r="D1036" s="20" t="s">
        <v>320</v>
      </c>
      <c r="E1036" s="21">
        <v>0.94247999999999998</v>
      </c>
    </row>
    <row r="1037" spans="1:5" x14ac:dyDescent="0.25">
      <c r="A1037" s="19" t="s">
        <v>424</v>
      </c>
      <c r="B1037" s="20" t="s">
        <v>197</v>
      </c>
      <c r="C1037" s="20" t="s">
        <v>894</v>
      </c>
      <c r="D1037" s="20" t="s">
        <v>323</v>
      </c>
      <c r="E1037" s="21">
        <v>0.94247999999999998</v>
      </c>
    </row>
    <row r="1038" spans="1:5" ht="78.75" x14ac:dyDescent="0.25">
      <c r="A1038" s="19" t="s">
        <v>294</v>
      </c>
      <c r="B1038" s="20" t="s">
        <v>197</v>
      </c>
      <c r="C1038" s="20" t="s">
        <v>192</v>
      </c>
      <c r="D1038" s="20" t="s">
        <v>7</v>
      </c>
      <c r="E1038" s="21">
        <v>2254018.5120000001</v>
      </c>
    </row>
    <row r="1039" spans="1:5" ht="220.5" x14ac:dyDescent="0.25">
      <c r="A1039" s="19" t="s">
        <v>895</v>
      </c>
      <c r="B1039" s="20" t="s">
        <v>197</v>
      </c>
      <c r="C1039" s="20" t="s">
        <v>412</v>
      </c>
      <c r="D1039" s="20" t="s">
        <v>7</v>
      </c>
      <c r="E1039" s="21">
        <v>2254018.5120000001</v>
      </c>
    </row>
    <row r="1040" spans="1:5" ht="78.75" x14ac:dyDescent="0.25">
      <c r="A1040" s="19" t="s">
        <v>422</v>
      </c>
      <c r="B1040" s="20" t="s">
        <v>197</v>
      </c>
      <c r="C1040" s="20" t="s">
        <v>412</v>
      </c>
      <c r="D1040" s="20" t="s">
        <v>13</v>
      </c>
      <c r="E1040" s="21">
        <v>222369.08799999999</v>
      </c>
    </row>
    <row r="1041" spans="1:5" ht="31.5" x14ac:dyDescent="0.25">
      <c r="A1041" s="19" t="s">
        <v>344</v>
      </c>
      <c r="B1041" s="20" t="s">
        <v>197</v>
      </c>
      <c r="C1041" s="20" t="s">
        <v>412</v>
      </c>
      <c r="D1041" s="20" t="s">
        <v>345</v>
      </c>
      <c r="E1041" s="21">
        <v>222369.08799999999</v>
      </c>
    </row>
    <row r="1042" spans="1:5" x14ac:dyDescent="0.25">
      <c r="A1042" s="19" t="s">
        <v>428</v>
      </c>
      <c r="B1042" s="20" t="s">
        <v>197</v>
      </c>
      <c r="C1042" s="20" t="s">
        <v>412</v>
      </c>
      <c r="D1042" s="20" t="s">
        <v>346</v>
      </c>
      <c r="E1042" s="21">
        <v>170946.26</v>
      </c>
    </row>
    <row r="1043" spans="1:5" ht="63" x14ac:dyDescent="0.25">
      <c r="A1043" s="19" t="s">
        <v>429</v>
      </c>
      <c r="B1043" s="20" t="s">
        <v>197</v>
      </c>
      <c r="C1043" s="20" t="s">
        <v>412</v>
      </c>
      <c r="D1043" s="20" t="s">
        <v>349</v>
      </c>
      <c r="E1043" s="21">
        <v>51422.828000000001</v>
      </c>
    </row>
    <row r="1044" spans="1:5" ht="31.5" x14ac:dyDescent="0.25">
      <c r="A1044" s="19" t="s">
        <v>423</v>
      </c>
      <c r="B1044" s="20" t="s">
        <v>197</v>
      </c>
      <c r="C1044" s="20" t="s">
        <v>412</v>
      </c>
      <c r="D1044" s="20" t="s">
        <v>18</v>
      </c>
      <c r="E1044" s="21">
        <v>3470.1460000000002</v>
      </c>
    </row>
    <row r="1045" spans="1:5" ht="47.25" x14ac:dyDescent="0.25">
      <c r="A1045" s="19" t="s">
        <v>319</v>
      </c>
      <c r="B1045" s="20" t="s">
        <v>197</v>
      </c>
      <c r="C1045" s="20" t="s">
        <v>412</v>
      </c>
      <c r="D1045" s="20" t="s">
        <v>320</v>
      </c>
      <c r="E1045" s="21">
        <v>3470.1460000000002</v>
      </c>
    </row>
    <row r="1046" spans="1:5" x14ac:dyDescent="0.25">
      <c r="A1046" s="19" t="s">
        <v>424</v>
      </c>
      <c r="B1046" s="20" t="s">
        <v>197</v>
      </c>
      <c r="C1046" s="20" t="s">
        <v>412</v>
      </c>
      <c r="D1046" s="20" t="s">
        <v>323</v>
      </c>
      <c r="E1046" s="21">
        <v>3470.1460000000002</v>
      </c>
    </row>
    <row r="1047" spans="1:5" ht="47.25" x14ac:dyDescent="0.25">
      <c r="A1047" s="19" t="s">
        <v>303</v>
      </c>
      <c r="B1047" s="20" t="s">
        <v>197</v>
      </c>
      <c r="C1047" s="20" t="s">
        <v>412</v>
      </c>
      <c r="D1047" s="20" t="s">
        <v>45</v>
      </c>
      <c r="E1047" s="21">
        <v>2028179.2779999999</v>
      </c>
    </row>
    <row r="1048" spans="1:5" x14ac:dyDescent="0.25">
      <c r="A1048" s="19" t="s">
        <v>338</v>
      </c>
      <c r="B1048" s="20" t="s">
        <v>197</v>
      </c>
      <c r="C1048" s="20" t="s">
        <v>412</v>
      </c>
      <c r="D1048" s="20" t="s">
        <v>339</v>
      </c>
      <c r="E1048" s="21">
        <v>2028179.2779999999</v>
      </c>
    </row>
    <row r="1049" spans="1:5" ht="78.75" x14ac:dyDescent="0.25">
      <c r="A1049" s="19" t="s">
        <v>342</v>
      </c>
      <c r="B1049" s="20" t="s">
        <v>197</v>
      </c>
      <c r="C1049" s="20" t="s">
        <v>412</v>
      </c>
      <c r="D1049" s="20" t="s">
        <v>343</v>
      </c>
      <c r="E1049" s="21">
        <v>2028179.2779999999</v>
      </c>
    </row>
    <row r="1050" spans="1:5" ht="236.25" x14ac:dyDescent="0.25">
      <c r="A1050" s="19" t="s">
        <v>896</v>
      </c>
      <c r="B1050" s="20" t="s">
        <v>197</v>
      </c>
      <c r="C1050" s="20" t="s">
        <v>731</v>
      </c>
      <c r="D1050" s="20" t="s">
        <v>7</v>
      </c>
      <c r="E1050" s="21">
        <v>170226.08600000001</v>
      </c>
    </row>
    <row r="1051" spans="1:5" ht="78.75" x14ac:dyDescent="0.25">
      <c r="A1051" s="19" t="s">
        <v>422</v>
      </c>
      <c r="B1051" s="20" t="s">
        <v>197</v>
      </c>
      <c r="C1051" s="20" t="s">
        <v>731</v>
      </c>
      <c r="D1051" s="20" t="s">
        <v>13</v>
      </c>
      <c r="E1051" s="21">
        <v>17334.486000000001</v>
      </c>
    </row>
    <row r="1052" spans="1:5" ht="31.5" x14ac:dyDescent="0.25">
      <c r="A1052" s="19" t="s">
        <v>344</v>
      </c>
      <c r="B1052" s="20" t="s">
        <v>197</v>
      </c>
      <c r="C1052" s="20" t="s">
        <v>731</v>
      </c>
      <c r="D1052" s="20" t="s">
        <v>345</v>
      </c>
      <c r="E1052" s="21">
        <v>17334.486000000001</v>
      </c>
    </row>
    <row r="1053" spans="1:5" x14ac:dyDescent="0.25">
      <c r="A1053" s="19" t="s">
        <v>428</v>
      </c>
      <c r="B1053" s="20" t="s">
        <v>197</v>
      </c>
      <c r="C1053" s="20" t="s">
        <v>731</v>
      </c>
      <c r="D1053" s="20" t="s">
        <v>346</v>
      </c>
      <c r="E1053" s="21">
        <v>13321.159750000001</v>
      </c>
    </row>
    <row r="1054" spans="1:5" ht="63" x14ac:dyDescent="0.25">
      <c r="A1054" s="19" t="s">
        <v>429</v>
      </c>
      <c r="B1054" s="20" t="s">
        <v>197</v>
      </c>
      <c r="C1054" s="20" t="s">
        <v>731</v>
      </c>
      <c r="D1054" s="20" t="s">
        <v>349</v>
      </c>
      <c r="E1054" s="21">
        <v>4013.3262500000001</v>
      </c>
    </row>
    <row r="1055" spans="1:5" ht="47.25" x14ac:dyDescent="0.25">
      <c r="A1055" s="19" t="s">
        <v>303</v>
      </c>
      <c r="B1055" s="20" t="s">
        <v>197</v>
      </c>
      <c r="C1055" s="20" t="s">
        <v>731</v>
      </c>
      <c r="D1055" s="20" t="s">
        <v>45</v>
      </c>
      <c r="E1055" s="21">
        <v>152891.6</v>
      </c>
    </row>
    <row r="1056" spans="1:5" x14ac:dyDescent="0.25">
      <c r="A1056" s="19" t="s">
        <v>338</v>
      </c>
      <c r="B1056" s="20" t="s">
        <v>197</v>
      </c>
      <c r="C1056" s="20" t="s">
        <v>731</v>
      </c>
      <c r="D1056" s="20" t="s">
        <v>339</v>
      </c>
      <c r="E1056" s="21">
        <v>152891.6</v>
      </c>
    </row>
    <row r="1057" spans="1:5" ht="31.5" x14ac:dyDescent="0.25">
      <c r="A1057" s="19" t="s">
        <v>340</v>
      </c>
      <c r="B1057" s="20" t="s">
        <v>197</v>
      </c>
      <c r="C1057" s="20" t="s">
        <v>731</v>
      </c>
      <c r="D1057" s="20" t="s">
        <v>341</v>
      </c>
      <c r="E1057" s="21">
        <v>152891.6</v>
      </c>
    </row>
    <row r="1058" spans="1:5" ht="173.25" x14ac:dyDescent="0.25">
      <c r="A1058" s="19" t="s">
        <v>732</v>
      </c>
      <c r="B1058" s="20" t="s">
        <v>197</v>
      </c>
      <c r="C1058" s="20" t="s">
        <v>500</v>
      </c>
      <c r="D1058" s="20" t="s">
        <v>7</v>
      </c>
      <c r="E1058" s="21">
        <v>66.5</v>
      </c>
    </row>
    <row r="1059" spans="1:5" ht="189" x14ac:dyDescent="0.25">
      <c r="A1059" s="19" t="s">
        <v>733</v>
      </c>
      <c r="B1059" s="20" t="s">
        <v>197</v>
      </c>
      <c r="C1059" s="20" t="s">
        <v>501</v>
      </c>
      <c r="D1059" s="20" t="s">
        <v>7</v>
      </c>
      <c r="E1059" s="21">
        <v>66.5</v>
      </c>
    </row>
    <row r="1060" spans="1:5" ht="47.25" x14ac:dyDescent="0.25">
      <c r="A1060" s="19" t="s">
        <v>303</v>
      </c>
      <c r="B1060" s="20" t="s">
        <v>197</v>
      </c>
      <c r="C1060" s="20" t="s">
        <v>501</v>
      </c>
      <c r="D1060" s="20" t="s">
        <v>45</v>
      </c>
      <c r="E1060" s="21">
        <v>66.5</v>
      </c>
    </row>
    <row r="1061" spans="1:5" x14ac:dyDescent="0.25">
      <c r="A1061" s="19" t="s">
        <v>338</v>
      </c>
      <c r="B1061" s="20" t="s">
        <v>197</v>
      </c>
      <c r="C1061" s="20" t="s">
        <v>501</v>
      </c>
      <c r="D1061" s="20" t="s">
        <v>339</v>
      </c>
      <c r="E1061" s="21">
        <v>66.5</v>
      </c>
    </row>
    <row r="1062" spans="1:5" ht="31.5" x14ac:dyDescent="0.25">
      <c r="A1062" s="19" t="s">
        <v>340</v>
      </c>
      <c r="B1062" s="20" t="s">
        <v>197</v>
      </c>
      <c r="C1062" s="20" t="s">
        <v>501</v>
      </c>
      <c r="D1062" s="20" t="s">
        <v>341</v>
      </c>
      <c r="E1062" s="21">
        <v>66.5</v>
      </c>
    </row>
    <row r="1063" spans="1:5" ht="189" x14ac:dyDescent="0.25">
      <c r="A1063" s="19" t="s">
        <v>717</v>
      </c>
      <c r="B1063" s="20" t="s">
        <v>197</v>
      </c>
      <c r="C1063" s="20" t="s">
        <v>289</v>
      </c>
      <c r="D1063" s="20" t="s">
        <v>7</v>
      </c>
      <c r="E1063" s="21">
        <v>3297.42695</v>
      </c>
    </row>
    <row r="1064" spans="1:5" ht="220.5" x14ac:dyDescent="0.25">
      <c r="A1064" s="19" t="s">
        <v>718</v>
      </c>
      <c r="B1064" s="20" t="s">
        <v>197</v>
      </c>
      <c r="C1064" s="20" t="s">
        <v>377</v>
      </c>
      <c r="D1064" s="20" t="s">
        <v>7</v>
      </c>
      <c r="E1064" s="21">
        <v>3297.42695</v>
      </c>
    </row>
    <row r="1065" spans="1:5" ht="47.25" x14ac:dyDescent="0.25">
      <c r="A1065" s="19" t="s">
        <v>303</v>
      </c>
      <c r="B1065" s="20" t="s">
        <v>197</v>
      </c>
      <c r="C1065" s="20" t="s">
        <v>377</v>
      </c>
      <c r="D1065" s="20" t="s">
        <v>45</v>
      </c>
      <c r="E1065" s="21">
        <v>3297.42695</v>
      </c>
    </row>
    <row r="1066" spans="1:5" x14ac:dyDescent="0.25">
      <c r="A1066" s="19" t="s">
        <v>338</v>
      </c>
      <c r="B1066" s="20" t="s">
        <v>197</v>
      </c>
      <c r="C1066" s="20" t="s">
        <v>377</v>
      </c>
      <c r="D1066" s="20" t="s">
        <v>339</v>
      </c>
      <c r="E1066" s="21">
        <v>3297.42695</v>
      </c>
    </row>
    <row r="1067" spans="1:5" ht="31.5" x14ac:dyDescent="0.25">
      <c r="A1067" s="19" t="s">
        <v>340</v>
      </c>
      <c r="B1067" s="20" t="s">
        <v>197</v>
      </c>
      <c r="C1067" s="20" t="s">
        <v>377</v>
      </c>
      <c r="D1067" s="20" t="s">
        <v>341</v>
      </c>
      <c r="E1067" s="21">
        <v>3297.42695</v>
      </c>
    </row>
    <row r="1068" spans="1:5" ht="330.75" x14ac:dyDescent="0.25">
      <c r="A1068" s="19" t="s">
        <v>897</v>
      </c>
      <c r="B1068" s="20" t="s">
        <v>197</v>
      </c>
      <c r="C1068" s="20" t="s">
        <v>898</v>
      </c>
      <c r="D1068" s="20" t="s">
        <v>7</v>
      </c>
      <c r="E1068" s="21">
        <v>17183.751359999998</v>
      </c>
    </row>
    <row r="1069" spans="1:5" ht="78.75" x14ac:dyDescent="0.25">
      <c r="A1069" s="19" t="s">
        <v>422</v>
      </c>
      <c r="B1069" s="20" t="s">
        <v>197</v>
      </c>
      <c r="C1069" s="20" t="s">
        <v>898</v>
      </c>
      <c r="D1069" s="20" t="s">
        <v>13</v>
      </c>
      <c r="E1069" s="21">
        <v>1301.7995000000001</v>
      </c>
    </row>
    <row r="1070" spans="1:5" ht="31.5" x14ac:dyDescent="0.25">
      <c r="A1070" s="19" t="s">
        <v>344</v>
      </c>
      <c r="B1070" s="20" t="s">
        <v>197</v>
      </c>
      <c r="C1070" s="20" t="s">
        <v>898</v>
      </c>
      <c r="D1070" s="20" t="s">
        <v>345</v>
      </c>
      <c r="E1070" s="21">
        <v>1301.7995000000001</v>
      </c>
    </row>
    <row r="1071" spans="1:5" x14ac:dyDescent="0.25">
      <c r="A1071" s="19" t="s">
        <v>428</v>
      </c>
      <c r="B1071" s="20" t="s">
        <v>197</v>
      </c>
      <c r="C1071" s="20" t="s">
        <v>898</v>
      </c>
      <c r="D1071" s="20" t="s">
        <v>346</v>
      </c>
      <c r="E1071" s="21">
        <v>999.846</v>
      </c>
    </row>
    <row r="1072" spans="1:5" ht="63" x14ac:dyDescent="0.25">
      <c r="A1072" s="19" t="s">
        <v>429</v>
      </c>
      <c r="B1072" s="20" t="s">
        <v>197</v>
      </c>
      <c r="C1072" s="20" t="s">
        <v>898</v>
      </c>
      <c r="D1072" s="20" t="s">
        <v>349</v>
      </c>
      <c r="E1072" s="21">
        <v>301.95350000000002</v>
      </c>
    </row>
    <row r="1073" spans="1:5" ht="47.25" x14ac:dyDescent="0.25">
      <c r="A1073" s="19" t="s">
        <v>303</v>
      </c>
      <c r="B1073" s="20" t="s">
        <v>197</v>
      </c>
      <c r="C1073" s="20" t="s">
        <v>898</v>
      </c>
      <c r="D1073" s="20" t="s">
        <v>45</v>
      </c>
      <c r="E1073" s="21">
        <v>15881.951859999999</v>
      </c>
    </row>
    <row r="1074" spans="1:5" x14ac:dyDescent="0.25">
      <c r="A1074" s="19" t="s">
        <v>338</v>
      </c>
      <c r="B1074" s="20" t="s">
        <v>197</v>
      </c>
      <c r="C1074" s="20" t="s">
        <v>898</v>
      </c>
      <c r="D1074" s="20" t="s">
        <v>339</v>
      </c>
      <c r="E1074" s="21">
        <v>15881.951859999999</v>
      </c>
    </row>
    <row r="1075" spans="1:5" ht="31.5" x14ac:dyDescent="0.25">
      <c r="A1075" s="19" t="s">
        <v>340</v>
      </c>
      <c r="B1075" s="20" t="s">
        <v>197</v>
      </c>
      <c r="C1075" s="20" t="s">
        <v>898</v>
      </c>
      <c r="D1075" s="20" t="s">
        <v>341</v>
      </c>
      <c r="E1075" s="21">
        <v>15881.951859999999</v>
      </c>
    </row>
    <row r="1076" spans="1:5" ht="189" x14ac:dyDescent="0.25">
      <c r="A1076" s="19" t="s">
        <v>764</v>
      </c>
      <c r="B1076" s="20" t="s">
        <v>197</v>
      </c>
      <c r="C1076" s="20" t="s">
        <v>225</v>
      </c>
      <c r="D1076" s="20" t="s">
        <v>7</v>
      </c>
      <c r="E1076" s="21">
        <v>1654.1509699999999</v>
      </c>
    </row>
    <row r="1077" spans="1:5" ht="267.75" x14ac:dyDescent="0.25">
      <c r="A1077" s="19" t="s">
        <v>765</v>
      </c>
      <c r="B1077" s="20" t="s">
        <v>197</v>
      </c>
      <c r="C1077" s="20" t="s">
        <v>226</v>
      </c>
      <c r="D1077" s="20" t="s">
        <v>7</v>
      </c>
      <c r="E1077" s="21">
        <v>185.35574</v>
      </c>
    </row>
    <row r="1078" spans="1:5" ht="283.5" x14ac:dyDescent="0.25">
      <c r="A1078" s="19" t="s">
        <v>766</v>
      </c>
      <c r="B1078" s="20" t="s">
        <v>197</v>
      </c>
      <c r="C1078" s="20" t="s">
        <v>227</v>
      </c>
      <c r="D1078" s="20" t="s">
        <v>7</v>
      </c>
      <c r="E1078" s="21">
        <v>185.35574</v>
      </c>
    </row>
    <row r="1079" spans="1:5" ht="47.25" x14ac:dyDescent="0.25">
      <c r="A1079" s="19" t="s">
        <v>303</v>
      </c>
      <c r="B1079" s="20" t="s">
        <v>197</v>
      </c>
      <c r="C1079" s="20" t="s">
        <v>227</v>
      </c>
      <c r="D1079" s="20" t="s">
        <v>45</v>
      </c>
      <c r="E1079" s="21">
        <v>185.35574</v>
      </c>
    </row>
    <row r="1080" spans="1:5" x14ac:dyDescent="0.25">
      <c r="A1080" s="19" t="s">
        <v>338</v>
      </c>
      <c r="B1080" s="20" t="s">
        <v>197</v>
      </c>
      <c r="C1080" s="20" t="s">
        <v>227</v>
      </c>
      <c r="D1080" s="20" t="s">
        <v>339</v>
      </c>
      <c r="E1080" s="21">
        <v>185.35574</v>
      </c>
    </row>
    <row r="1081" spans="1:5" ht="31.5" x14ac:dyDescent="0.25">
      <c r="A1081" s="19" t="s">
        <v>340</v>
      </c>
      <c r="B1081" s="20" t="s">
        <v>197</v>
      </c>
      <c r="C1081" s="20" t="s">
        <v>227</v>
      </c>
      <c r="D1081" s="20" t="s">
        <v>341</v>
      </c>
      <c r="E1081" s="21">
        <v>185.35574</v>
      </c>
    </row>
    <row r="1082" spans="1:5" ht="283.5" x14ac:dyDescent="0.25">
      <c r="A1082" s="19" t="s">
        <v>767</v>
      </c>
      <c r="B1082" s="20" t="s">
        <v>197</v>
      </c>
      <c r="C1082" s="20" t="s">
        <v>417</v>
      </c>
      <c r="D1082" s="20" t="s">
        <v>7</v>
      </c>
      <c r="E1082" s="21">
        <v>1468.7952299999999</v>
      </c>
    </row>
    <row r="1083" spans="1:5" ht="315" x14ac:dyDescent="0.25">
      <c r="A1083" s="19" t="s">
        <v>768</v>
      </c>
      <c r="B1083" s="20" t="s">
        <v>197</v>
      </c>
      <c r="C1083" s="20" t="s">
        <v>300</v>
      </c>
      <c r="D1083" s="20" t="s">
        <v>7</v>
      </c>
      <c r="E1083" s="21">
        <v>1468.7952299999999</v>
      </c>
    </row>
    <row r="1084" spans="1:5" ht="31.5" x14ac:dyDescent="0.25">
      <c r="A1084" s="19" t="s">
        <v>423</v>
      </c>
      <c r="B1084" s="20" t="s">
        <v>197</v>
      </c>
      <c r="C1084" s="20" t="s">
        <v>300</v>
      </c>
      <c r="D1084" s="20" t="s">
        <v>18</v>
      </c>
      <c r="E1084" s="21">
        <v>428.92821000000004</v>
      </c>
    </row>
    <row r="1085" spans="1:5" ht="47.25" x14ac:dyDescent="0.25">
      <c r="A1085" s="19" t="s">
        <v>319</v>
      </c>
      <c r="B1085" s="20" t="s">
        <v>197</v>
      </c>
      <c r="C1085" s="20" t="s">
        <v>300</v>
      </c>
      <c r="D1085" s="20" t="s">
        <v>320</v>
      </c>
      <c r="E1085" s="21">
        <v>428.92821000000004</v>
      </c>
    </row>
    <row r="1086" spans="1:5" x14ac:dyDescent="0.25">
      <c r="A1086" s="19" t="s">
        <v>424</v>
      </c>
      <c r="B1086" s="20" t="s">
        <v>197</v>
      </c>
      <c r="C1086" s="20" t="s">
        <v>300</v>
      </c>
      <c r="D1086" s="20" t="s">
        <v>323</v>
      </c>
      <c r="E1086" s="21">
        <v>428.92821000000004</v>
      </c>
    </row>
    <row r="1087" spans="1:5" ht="47.25" x14ac:dyDescent="0.25">
      <c r="A1087" s="19" t="s">
        <v>303</v>
      </c>
      <c r="B1087" s="20" t="s">
        <v>197</v>
      </c>
      <c r="C1087" s="20" t="s">
        <v>300</v>
      </c>
      <c r="D1087" s="20" t="s">
        <v>45</v>
      </c>
      <c r="E1087" s="21">
        <v>1039.8670199999999</v>
      </c>
    </row>
    <row r="1088" spans="1:5" x14ac:dyDescent="0.25">
      <c r="A1088" s="19" t="s">
        <v>338</v>
      </c>
      <c r="B1088" s="20" t="s">
        <v>197</v>
      </c>
      <c r="C1088" s="20" t="s">
        <v>300</v>
      </c>
      <c r="D1088" s="20" t="s">
        <v>339</v>
      </c>
      <c r="E1088" s="21">
        <v>1039.8670199999999</v>
      </c>
    </row>
    <row r="1089" spans="1:5" ht="31.5" x14ac:dyDescent="0.25">
      <c r="A1089" s="19" t="s">
        <v>340</v>
      </c>
      <c r="B1089" s="20" t="s">
        <v>197</v>
      </c>
      <c r="C1089" s="20" t="s">
        <v>300</v>
      </c>
      <c r="D1089" s="20" t="s">
        <v>341</v>
      </c>
      <c r="E1089" s="21">
        <v>1039.8670199999999</v>
      </c>
    </row>
    <row r="1090" spans="1:5" ht="110.25" x14ac:dyDescent="0.25">
      <c r="A1090" s="19" t="s">
        <v>719</v>
      </c>
      <c r="B1090" s="20" t="s">
        <v>197</v>
      </c>
      <c r="C1090" s="20" t="s">
        <v>720</v>
      </c>
      <c r="D1090" s="20" t="s">
        <v>7</v>
      </c>
      <c r="E1090" s="21">
        <v>1235842.55745</v>
      </c>
    </row>
    <row r="1091" spans="1:5" ht="126" x14ac:dyDescent="0.25">
      <c r="A1091" s="19" t="s">
        <v>721</v>
      </c>
      <c r="B1091" s="20" t="s">
        <v>197</v>
      </c>
      <c r="C1091" s="20" t="s">
        <v>722</v>
      </c>
      <c r="D1091" s="20" t="s">
        <v>7</v>
      </c>
      <c r="E1091" s="21">
        <v>10474.998300000001</v>
      </c>
    </row>
    <row r="1092" spans="1:5" ht="126" x14ac:dyDescent="0.25">
      <c r="A1092" s="19" t="s">
        <v>723</v>
      </c>
      <c r="B1092" s="20" t="s">
        <v>197</v>
      </c>
      <c r="C1092" s="20" t="s">
        <v>724</v>
      </c>
      <c r="D1092" s="20" t="s">
        <v>7</v>
      </c>
      <c r="E1092" s="21">
        <v>10460.078300000001</v>
      </c>
    </row>
    <row r="1093" spans="1:5" ht="31.5" x14ac:dyDescent="0.25">
      <c r="A1093" s="19" t="s">
        <v>423</v>
      </c>
      <c r="B1093" s="20" t="s">
        <v>197</v>
      </c>
      <c r="C1093" s="20" t="s">
        <v>724</v>
      </c>
      <c r="D1093" s="20" t="s">
        <v>18</v>
      </c>
      <c r="E1093" s="21">
        <v>10460.078300000001</v>
      </c>
    </row>
    <row r="1094" spans="1:5" ht="47.25" x14ac:dyDescent="0.25">
      <c r="A1094" s="19" t="s">
        <v>319</v>
      </c>
      <c r="B1094" s="20" t="s">
        <v>197</v>
      </c>
      <c r="C1094" s="20" t="s">
        <v>724</v>
      </c>
      <c r="D1094" s="20" t="s">
        <v>320</v>
      </c>
      <c r="E1094" s="21">
        <v>10460.078300000001</v>
      </c>
    </row>
    <row r="1095" spans="1:5" ht="47.25" x14ac:dyDescent="0.25">
      <c r="A1095" s="19" t="s">
        <v>360</v>
      </c>
      <c r="B1095" s="20" t="s">
        <v>197</v>
      </c>
      <c r="C1095" s="20" t="s">
        <v>724</v>
      </c>
      <c r="D1095" s="20" t="s">
        <v>361</v>
      </c>
      <c r="E1095" s="21">
        <v>9550.9479200000005</v>
      </c>
    </row>
    <row r="1096" spans="1:5" x14ac:dyDescent="0.25">
      <c r="A1096" s="19" t="s">
        <v>424</v>
      </c>
      <c r="B1096" s="20" t="s">
        <v>197</v>
      </c>
      <c r="C1096" s="20" t="s">
        <v>724</v>
      </c>
      <c r="D1096" s="20" t="s">
        <v>323</v>
      </c>
      <c r="E1096" s="21">
        <v>909.13038000000006</v>
      </c>
    </row>
    <row r="1097" spans="1:5" ht="126" x14ac:dyDescent="0.25">
      <c r="A1097" s="19" t="s">
        <v>723</v>
      </c>
      <c r="B1097" s="20" t="s">
        <v>197</v>
      </c>
      <c r="C1097" s="20" t="s">
        <v>899</v>
      </c>
      <c r="D1097" s="20" t="s">
        <v>7</v>
      </c>
      <c r="E1097" s="21">
        <v>14.92</v>
      </c>
    </row>
    <row r="1098" spans="1:5" ht="31.5" x14ac:dyDescent="0.25">
      <c r="A1098" s="19" t="s">
        <v>423</v>
      </c>
      <c r="B1098" s="20" t="s">
        <v>197</v>
      </c>
      <c r="C1098" s="20" t="s">
        <v>899</v>
      </c>
      <c r="D1098" s="20" t="s">
        <v>18</v>
      </c>
      <c r="E1098" s="21">
        <v>14.92</v>
      </c>
    </row>
    <row r="1099" spans="1:5" ht="47.25" x14ac:dyDescent="0.25">
      <c r="A1099" s="19" t="s">
        <v>319</v>
      </c>
      <c r="B1099" s="20" t="s">
        <v>197</v>
      </c>
      <c r="C1099" s="20" t="s">
        <v>899</v>
      </c>
      <c r="D1099" s="20" t="s">
        <v>320</v>
      </c>
      <c r="E1099" s="21">
        <v>14.92</v>
      </c>
    </row>
    <row r="1100" spans="1:5" x14ac:dyDescent="0.25">
      <c r="A1100" s="19" t="s">
        <v>424</v>
      </c>
      <c r="B1100" s="20" t="s">
        <v>197</v>
      </c>
      <c r="C1100" s="20" t="s">
        <v>899</v>
      </c>
      <c r="D1100" s="20" t="s">
        <v>323</v>
      </c>
      <c r="E1100" s="21">
        <v>14.92</v>
      </c>
    </row>
    <row r="1101" spans="1:5" ht="126" x14ac:dyDescent="0.25">
      <c r="A1101" s="19" t="s">
        <v>725</v>
      </c>
      <c r="B1101" s="20" t="s">
        <v>197</v>
      </c>
      <c r="C1101" s="20" t="s">
        <v>726</v>
      </c>
      <c r="D1101" s="20" t="s">
        <v>7</v>
      </c>
      <c r="E1101" s="21">
        <v>437365.35145999998</v>
      </c>
    </row>
    <row r="1102" spans="1:5" ht="141.75" x14ac:dyDescent="0.25">
      <c r="A1102" s="19" t="s">
        <v>727</v>
      </c>
      <c r="B1102" s="20" t="s">
        <v>197</v>
      </c>
      <c r="C1102" s="20" t="s">
        <v>728</v>
      </c>
      <c r="D1102" s="20" t="s">
        <v>7</v>
      </c>
      <c r="E1102" s="21">
        <v>437365.35145999998</v>
      </c>
    </row>
    <row r="1103" spans="1:5" ht="47.25" x14ac:dyDescent="0.25">
      <c r="A1103" s="19" t="s">
        <v>109</v>
      </c>
      <c r="B1103" s="20" t="s">
        <v>197</v>
      </c>
      <c r="C1103" s="20" t="s">
        <v>728</v>
      </c>
      <c r="D1103" s="20" t="s">
        <v>110</v>
      </c>
      <c r="E1103" s="21">
        <v>437365.35145999998</v>
      </c>
    </row>
    <row r="1104" spans="1:5" x14ac:dyDescent="0.25">
      <c r="A1104" s="19" t="s">
        <v>354</v>
      </c>
      <c r="B1104" s="20" t="s">
        <v>197</v>
      </c>
      <c r="C1104" s="20" t="s">
        <v>728</v>
      </c>
      <c r="D1104" s="20" t="s">
        <v>355</v>
      </c>
      <c r="E1104" s="21">
        <v>437365.35145999998</v>
      </c>
    </row>
    <row r="1105" spans="1:5" ht="47.25" x14ac:dyDescent="0.25">
      <c r="A1105" s="19" t="s">
        <v>356</v>
      </c>
      <c r="B1105" s="20" t="s">
        <v>197</v>
      </c>
      <c r="C1105" s="20" t="s">
        <v>728</v>
      </c>
      <c r="D1105" s="20" t="s">
        <v>357</v>
      </c>
      <c r="E1105" s="21">
        <v>437365.35145999998</v>
      </c>
    </row>
    <row r="1106" spans="1:5" ht="189" x14ac:dyDescent="0.25">
      <c r="A1106" s="19" t="s">
        <v>900</v>
      </c>
      <c r="B1106" s="20" t="s">
        <v>197</v>
      </c>
      <c r="C1106" s="20" t="s">
        <v>901</v>
      </c>
      <c r="D1106" s="20" t="s">
        <v>7</v>
      </c>
      <c r="E1106" s="21">
        <v>16129.9</v>
      </c>
    </row>
    <row r="1107" spans="1:5" ht="47.25" x14ac:dyDescent="0.25">
      <c r="A1107" s="19" t="s">
        <v>109</v>
      </c>
      <c r="B1107" s="20" t="s">
        <v>197</v>
      </c>
      <c r="C1107" s="20" t="s">
        <v>901</v>
      </c>
      <c r="D1107" s="20" t="s">
        <v>110</v>
      </c>
      <c r="E1107" s="21">
        <v>16129.9</v>
      </c>
    </row>
    <row r="1108" spans="1:5" x14ac:dyDescent="0.25">
      <c r="A1108" s="19" t="s">
        <v>354</v>
      </c>
      <c r="B1108" s="20" t="s">
        <v>197</v>
      </c>
      <c r="C1108" s="20" t="s">
        <v>901</v>
      </c>
      <c r="D1108" s="20" t="s">
        <v>355</v>
      </c>
      <c r="E1108" s="21">
        <v>16129.9</v>
      </c>
    </row>
    <row r="1109" spans="1:5" ht="47.25" x14ac:dyDescent="0.25">
      <c r="A1109" s="19" t="s">
        <v>356</v>
      </c>
      <c r="B1109" s="20" t="s">
        <v>197</v>
      </c>
      <c r="C1109" s="20" t="s">
        <v>901</v>
      </c>
      <c r="D1109" s="20" t="s">
        <v>357</v>
      </c>
      <c r="E1109" s="21">
        <v>16129.9</v>
      </c>
    </row>
    <row r="1110" spans="1:5" ht="173.25" x14ac:dyDescent="0.25">
      <c r="A1110" s="19" t="s">
        <v>902</v>
      </c>
      <c r="B1110" s="20" t="s">
        <v>197</v>
      </c>
      <c r="C1110" s="20" t="s">
        <v>903</v>
      </c>
      <c r="D1110" s="20" t="s">
        <v>7</v>
      </c>
      <c r="E1110" s="21">
        <v>433629.56043999997</v>
      </c>
    </row>
    <row r="1111" spans="1:5" ht="47.25" x14ac:dyDescent="0.25">
      <c r="A1111" s="19" t="s">
        <v>109</v>
      </c>
      <c r="B1111" s="20" t="s">
        <v>197</v>
      </c>
      <c r="C1111" s="20" t="s">
        <v>903</v>
      </c>
      <c r="D1111" s="20" t="s">
        <v>110</v>
      </c>
      <c r="E1111" s="21">
        <v>433629.56043999997</v>
      </c>
    </row>
    <row r="1112" spans="1:5" x14ac:dyDescent="0.25">
      <c r="A1112" s="19" t="s">
        <v>354</v>
      </c>
      <c r="B1112" s="20" t="s">
        <v>197</v>
      </c>
      <c r="C1112" s="20" t="s">
        <v>903</v>
      </c>
      <c r="D1112" s="20" t="s">
        <v>355</v>
      </c>
      <c r="E1112" s="21">
        <v>433629.56043999997</v>
      </c>
    </row>
    <row r="1113" spans="1:5" ht="47.25" x14ac:dyDescent="0.25">
      <c r="A1113" s="19" t="s">
        <v>356</v>
      </c>
      <c r="B1113" s="20" t="s">
        <v>197</v>
      </c>
      <c r="C1113" s="20" t="s">
        <v>903</v>
      </c>
      <c r="D1113" s="20" t="s">
        <v>357</v>
      </c>
      <c r="E1113" s="21">
        <v>433629.56043999997</v>
      </c>
    </row>
    <row r="1114" spans="1:5" ht="204.75" x14ac:dyDescent="0.25">
      <c r="A1114" s="19" t="s">
        <v>904</v>
      </c>
      <c r="B1114" s="20" t="s">
        <v>197</v>
      </c>
      <c r="C1114" s="20" t="s">
        <v>905</v>
      </c>
      <c r="D1114" s="20" t="s">
        <v>7</v>
      </c>
      <c r="E1114" s="21">
        <v>338242.74725000001</v>
      </c>
    </row>
    <row r="1115" spans="1:5" ht="47.25" x14ac:dyDescent="0.25">
      <c r="A1115" s="19" t="s">
        <v>109</v>
      </c>
      <c r="B1115" s="20" t="s">
        <v>197</v>
      </c>
      <c r="C1115" s="20" t="s">
        <v>905</v>
      </c>
      <c r="D1115" s="20" t="s">
        <v>110</v>
      </c>
      <c r="E1115" s="21">
        <v>338242.74725000001</v>
      </c>
    </row>
    <row r="1116" spans="1:5" x14ac:dyDescent="0.25">
      <c r="A1116" s="19" t="s">
        <v>354</v>
      </c>
      <c r="B1116" s="20" t="s">
        <v>197</v>
      </c>
      <c r="C1116" s="20" t="s">
        <v>905</v>
      </c>
      <c r="D1116" s="20" t="s">
        <v>355</v>
      </c>
      <c r="E1116" s="21">
        <v>338242.74725000001</v>
      </c>
    </row>
    <row r="1117" spans="1:5" ht="47.25" x14ac:dyDescent="0.25">
      <c r="A1117" s="19" t="s">
        <v>356</v>
      </c>
      <c r="B1117" s="20" t="s">
        <v>197</v>
      </c>
      <c r="C1117" s="20" t="s">
        <v>905</v>
      </c>
      <c r="D1117" s="20" t="s">
        <v>357</v>
      </c>
      <c r="E1117" s="21">
        <v>338242.74725000001</v>
      </c>
    </row>
    <row r="1118" spans="1:5" ht="94.5" x14ac:dyDescent="0.25">
      <c r="A1118" s="19" t="s">
        <v>734</v>
      </c>
      <c r="B1118" s="20" t="s">
        <v>197</v>
      </c>
      <c r="C1118" s="20" t="s">
        <v>456</v>
      </c>
      <c r="D1118" s="20" t="s">
        <v>7</v>
      </c>
      <c r="E1118" s="21">
        <v>346433.22264999995</v>
      </c>
    </row>
    <row r="1119" spans="1:5" ht="173.25" x14ac:dyDescent="0.25">
      <c r="A1119" s="19" t="s">
        <v>735</v>
      </c>
      <c r="B1119" s="20" t="s">
        <v>197</v>
      </c>
      <c r="C1119" s="20" t="s">
        <v>484</v>
      </c>
      <c r="D1119" s="20" t="s">
        <v>7</v>
      </c>
      <c r="E1119" s="21">
        <v>13427.10288</v>
      </c>
    </row>
    <row r="1120" spans="1:5" ht="141.75" x14ac:dyDescent="0.25">
      <c r="A1120" s="19" t="s">
        <v>736</v>
      </c>
      <c r="B1120" s="20" t="s">
        <v>197</v>
      </c>
      <c r="C1120" s="20" t="s">
        <v>485</v>
      </c>
      <c r="D1120" s="20" t="s">
        <v>7</v>
      </c>
      <c r="E1120" s="21">
        <v>13427.10288</v>
      </c>
    </row>
    <row r="1121" spans="1:5" ht="31.5" x14ac:dyDescent="0.25">
      <c r="A1121" s="19" t="s">
        <v>423</v>
      </c>
      <c r="B1121" s="20" t="s">
        <v>197</v>
      </c>
      <c r="C1121" s="20" t="s">
        <v>485</v>
      </c>
      <c r="D1121" s="20" t="s">
        <v>18</v>
      </c>
      <c r="E1121" s="21">
        <v>1909.20244</v>
      </c>
    </row>
    <row r="1122" spans="1:5" ht="47.25" x14ac:dyDescent="0.25">
      <c r="A1122" s="19" t="s">
        <v>319</v>
      </c>
      <c r="B1122" s="20" t="s">
        <v>197</v>
      </c>
      <c r="C1122" s="20" t="s">
        <v>485</v>
      </c>
      <c r="D1122" s="20" t="s">
        <v>320</v>
      </c>
      <c r="E1122" s="21">
        <v>1909.20244</v>
      </c>
    </row>
    <row r="1123" spans="1:5" x14ac:dyDescent="0.25">
      <c r="A1123" s="19" t="s">
        <v>424</v>
      </c>
      <c r="B1123" s="20" t="s">
        <v>197</v>
      </c>
      <c r="C1123" s="20" t="s">
        <v>485</v>
      </c>
      <c r="D1123" s="20" t="s">
        <v>323</v>
      </c>
      <c r="E1123" s="21">
        <v>1909.20244</v>
      </c>
    </row>
    <row r="1124" spans="1:5" ht="31.5" x14ac:dyDescent="0.25">
      <c r="A1124" s="19" t="s">
        <v>23</v>
      </c>
      <c r="B1124" s="20" t="s">
        <v>197</v>
      </c>
      <c r="C1124" s="20" t="s">
        <v>485</v>
      </c>
      <c r="D1124" s="20" t="s">
        <v>24</v>
      </c>
      <c r="E1124" s="21">
        <v>39.684359999999998</v>
      </c>
    </row>
    <row r="1125" spans="1:5" ht="31.5" x14ac:dyDescent="0.25">
      <c r="A1125" s="19" t="s">
        <v>330</v>
      </c>
      <c r="B1125" s="20" t="s">
        <v>197</v>
      </c>
      <c r="C1125" s="20" t="s">
        <v>485</v>
      </c>
      <c r="D1125" s="20" t="s">
        <v>331</v>
      </c>
      <c r="E1125" s="21">
        <v>39.684359999999998</v>
      </c>
    </row>
    <row r="1126" spans="1:5" ht="47.25" x14ac:dyDescent="0.25">
      <c r="A1126" s="19" t="s">
        <v>332</v>
      </c>
      <c r="B1126" s="20" t="s">
        <v>197</v>
      </c>
      <c r="C1126" s="20" t="s">
        <v>485</v>
      </c>
      <c r="D1126" s="20" t="s">
        <v>333</v>
      </c>
      <c r="E1126" s="21">
        <v>39.684359999999998</v>
      </c>
    </row>
    <row r="1127" spans="1:5" ht="47.25" x14ac:dyDescent="0.25">
      <c r="A1127" s="19" t="s">
        <v>303</v>
      </c>
      <c r="B1127" s="20" t="s">
        <v>197</v>
      </c>
      <c r="C1127" s="20" t="s">
        <v>485</v>
      </c>
      <c r="D1127" s="20" t="s">
        <v>45</v>
      </c>
      <c r="E1127" s="21">
        <v>11478.21608</v>
      </c>
    </row>
    <row r="1128" spans="1:5" x14ac:dyDescent="0.25">
      <c r="A1128" s="19" t="s">
        <v>338</v>
      </c>
      <c r="B1128" s="20" t="s">
        <v>197</v>
      </c>
      <c r="C1128" s="20" t="s">
        <v>485</v>
      </c>
      <c r="D1128" s="20" t="s">
        <v>339</v>
      </c>
      <c r="E1128" s="21">
        <v>11478.21608</v>
      </c>
    </row>
    <row r="1129" spans="1:5" ht="31.5" x14ac:dyDescent="0.25">
      <c r="A1129" s="19" t="s">
        <v>340</v>
      </c>
      <c r="B1129" s="20" t="s">
        <v>197</v>
      </c>
      <c r="C1129" s="20" t="s">
        <v>485</v>
      </c>
      <c r="D1129" s="20" t="s">
        <v>341</v>
      </c>
      <c r="E1129" s="21">
        <v>11478.21608</v>
      </c>
    </row>
    <row r="1130" spans="1:5" ht="110.25" x14ac:dyDescent="0.25">
      <c r="A1130" s="19" t="s">
        <v>737</v>
      </c>
      <c r="B1130" s="20" t="s">
        <v>197</v>
      </c>
      <c r="C1130" s="20" t="s">
        <v>486</v>
      </c>
      <c r="D1130" s="20" t="s">
        <v>7</v>
      </c>
      <c r="E1130" s="21">
        <v>333006.11976999999</v>
      </c>
    </row>
    <row r="1131" spans="1:5" ht="173.25" x14ac:dyDescent="0.25">
      <c r="A1131" s="19" t="s">
        <v>906</v>
      </c>
      <c r="B1131" s="20" t="s">
        <v>197</v>
      </c>
      <c r="C1131" s="20" t="s">
        <v>907</v>
      </c>
      <c r="D1131" s="20" t="s">
        <v>7</v>
      </c>
      <c r="E1131" s="21">
        <v>333006.11976999999</v>
      </c>
    </row>
    <row r="1132" spans="1:5" ht="31.5" x14ac:dyDescent="0.25">
      <c r="A1132" s="19" t="s">
        <v>423</v>
      </c>
      <c r="B1132" s="20" t="s">
        <v>197</v>
      </c>
      <c r="C1132" s="20" t="s">
        <v>907</v>
      </c>
      <c r="D1132" s="20" t="s">
        <v>18</v>
      </c>
      <c r="E1132" s="21">
        <v>31488.6669</v>
      </c>
    </row>
    <row r="1133" spans="1:5" ht="47.25" x14ac:dyDescent="0.25">
      <c r="A1133" s="19" t="s">
        <v>319</v>
      </c>
      <c r="B1133" s="20" t="s">
        <v>197</v>
      </c>
      <c r="C1133" s="20" t="s">
        <v>907</v>
      </c>
      <c r="D1133" s="20" t="s">
        <v>320</v>
      </c>
      <c r="E1133" s="21">
        <v>31488.6669</v>
      </c>
    </row>
    <row r="1134" spans="1:5" x14ac:dyDescent="0.25">
      <c r="A1134" s="19" t="s">
        <v>424</v>
      </c>
      <c r="B1134" s="20" t="s">
        <v>197</v>
      </c>
      <c r="C1134" s="20" t="s">
        <v>907</v>
      </c>
      <c r="D1134" s="20" t="s">
        <v>323</v>
      </c>
      <c r="E1134" s="21">
        <v>31488.6669</v>
      </c>
    </row>
    <row r="1135" spans="1:5" ht="47.25" x14ac:dyDescent="0.25">
      <c r="A1135" s="19" t="s">
        <v>303</v>
      </c>
      <c r="B1135" s="20" t="s">
        <v>197</v>
      </c>
      <c r="C1135" s="20" t="s">
        <v>907</v>
      </c>
      <c r="D1135" s="20" t="s">
        <v>45</v>
      </c>
      <c r="E1135" s="21">
        <v>301517.45286999998</v>
      </c>
    </row>
    <row r="1136" spans="1:5" x14ac:dyDescent="0.25">
      <c r="A1136" s="19" t="s">
        <v>338</v>
      </c>
      <c r="B1136" s="20" t="s">
        <v>197</v>
      </c>
      <c r="C1136" s="20" t="s">
        <v>907</v>
      </c>
      <c r="D1136" s="20" t="s">
        <v>339</v>
      </c>
      <c r="E1136" s="21">
        <v>301517.45286999998</v>
      </c>
    </row>
    <row r="1137" spans="1:5" ht="31.5" x14ac:dyDescent="0.25">
      <c r="A1137" s="19" t="s">
        <v>340</v>
      </c>
      <c r="B1137" s="20" t="s">
        <v>197</v>
      </c>
      <c r="C1137" s="20" t="s">
        <v>907</v>
      </c>
      <c r="D1137" s="20" t="s">
        <v>341</v>
      </c>
      <c r="E1137" s="21">
        <v>301517.45286999998</v>
      </c>
    </row>
    <row r="1138" spans="1:5" ht="110.25" x14ac:dyDescent="0.25">
      <c r="A1138" s="19" t="s">
        <v>817</v>
      </c>
      <c r="B1138" s="20" t="s">
        <v>197</v>
      </c>
      <c r="C1138" s="20" t="s">
        <v>818</v>
      </c>
      <c r="D1138" s="20" t="s">
        <v>7</v>
      </c>
      <c r="E1138" s="21">
        <v>39004.186040000001</v>
      </c>
    </row>
    <row r="1139" spans="1:5" ht="173.25" x14ac:dyDescent="0.25">
      <c r="A1139" s="19" t="s">
        <v>908</v>
      </c>
      <c r="B1139" s="20" t="s">
        <v>197</v>
      </c>
      <c r="C1139" s="20" t="s">
        <v>909</v>
      </c>
      <c r="D1139" s="20" t="s">
        <v>7</v>
      </c>
      <c r="E1139" s="21">
        <v>9010.9302299999999</v>
      </c>
    </row>
    <row r="1140" spans="1:5" ht="31.5" x14ac:dyDescent="0.25">
      <c r="A1140" s="19" t="s">
        <v>423</v>
      </c>
      <c r="B1140" s="20" t="s">
        <v>197</v>
      </c>
      <c r="C1140" s="20" t="s">
        <v>909</v>
      </c>
      <c r="D1140" s="20" t="s">
        <v>18</v>
      </c>
      <c r="E1140" s="21">
        <v>9010.9302299999999</v>
      </c>
    </row>
    <row r="1141" spans="1:5" ht="47.25" x14ac:dyDescent="0.25">
      <c r="A1141" s="19" t="s">
        <v>319</v>
      </c>
      <c r="B1141" s="20" t="s">
        <v>197</v>
      </c>
      <c r="C1141" s="20" t="s">
        <v>909</v>
      </c>
      <c r="D1141" s="20" t="s">
        <v>320</v>
      </c>
      <c r="E1141" s="21">
        <v>9010.9302299999999</v>
      </c>
    </row>
    <row r="1142" spans="1:5" ht="47.25" x14ac:dyDescent="0.25">
      <c r="A1142" s="19" t="s">
        <v>360</v>
      </c>
      <c r="B1142" s="20" t="s">
        <v>197</v>
      </c>
      <c r="C1142" s="20" t="s">
        <v>909</v>
      </c>
      <c r="D1142" s="20" t="s">
        <v>361</v>
      </c>
      <c r="E1142" s="21">
        <v>9010.9302299999999</v>
      </c>
    </row>
    <row r="1143" spans="1:5" ht="157.5" x14ac:dyDescent="0.25">
      <c r="A1143" s="19" t="s">
        <v>910</v>
      </c>
      <c r="B1143" s="20" t="s">
        <v>197</v>
      </c>
      <c r="C1143" s="20" t="s">
        <v>911</v>
      </c>
      <c r="D1143" s="20" t="s">
        <v>7</v>
      </c>
      <c r="E1143" s="21">
        <v>10225.81395</v>
      </c>
    </row>
    <row r="1144" spans="1:5" ht="31.5" x14ac:dyDescent="0.25">
      <c r="A1144" s="19" t="s">
        <v>423</v>
      </c>
      <c r="B1144" s="20" t="s">
        <v>197</v>
      </c>
      <c r="C1144" s="20" t="s">
        <v>911</v>
      </c>
      <c r="D1144" s="20" t="s">
        <v>18</v>
      </c>
      <c r="E1144" s="21">
        <v>10225.81395</v>
      </c>
    </row>
    <row r="1145" spans="1:5" ht="47.25" x14ac:dyDescent="0.25">
      <c r="A1145" s="19" t="s">
        <v>319</v>
      </c>
      <c r="B1145" s="20" t="s">
        <v>197</v>
      </c>
      <c r="C1145" s="20" t="s">
        <v>911</v>
      </c>
      <c r="D1145" s="20" t="s">
        <v>320</v>
      </c>
      <c r="E1145" s="21">
        <v>10225.81395</v>
      </c>
    </row>
    <row r="1146" spans="1:5" ht="47.25" x14ac:dyDescent="0.25">
      <c r="A1146" s="19" t="s">
        <v>360</v>
      </c>
      <c r="B1146" s="20" t="s">
        <v>197</v>
      </c>
      <c r="C1146" s="20" t="s">
        <v>911</v>
      </c>
      <c r="D1146" s="20" t="s">
        <v>361</v>
      </c>
      <c r="E1146" s="21">
        <v>10225.81395</v>
      </c>
    </row>
    <row r="1147" spans="1:5" ht="157.5" x14ac:dyDescent="0.25">
      <c r="A1147" s="19" t="s">
        <v>912</v>
      </c>
      <c r="B1147" s="20" t="s">
        <v>197</v>
      </c>
      <c r="C1147" s="20" t="s">
        <v>913</v>
      </c>
      <c r="D1147" s="20" t="s">
        <v>7</v>
      </c>
      <c r="E1147" s="21">
        <v>19767.441859999999</v>
      </c>
    </row>
    <row r="1148" spans="1:5" ht="47.25" x14ac:dyDescent="0.25">
      <c r="A1148" s="19" t="s">
        <v>303</v>
      </c>
      <c r="B1148" s="20" t="s">
        <v>197</v>
      </c>
      <c r="C1148" s="20" t="s">
        <v>913</v>
      </c>
      <c r="D1148" s="20" t="s">
        <v>45</v>
      </c>
      <c r="E1148" s="21">
        <v>19767.441859999999</v>
      </c>
    </row>
    <row r="1149" spans="1:5" x14ac:dyDescent="0.25">
      <c r="A1149" s="19" t="s">
        <v>338</v>
      </c>
      <c r="B1149" s="20" t="s">
        <v>197</v>
      </c>
      <c r="C1149" s="20" t="s">
        <v>913</v>
      </c>
      <c r="D1149" s="20" t="s">
        <v>339</v>
      </c>
      <c r="E1149" s="21">
        <v>19767.441859999999</v>
      </c>
    </row>
    <row r="1150" spans="1:5" ht="31.5" x14ac:dyDescent="0.25">
      <c r="A1150" s="19" t="s">
        <v>340</v>
      </c>
      <c r="B1150" s="20" t="s">
        <v>197</v>
      </c>
      <c r="C1150" s="20" t="s">
        <v>913</v>
      </c>
      <c r="D1150" s="20" t="s">
        <v>341</v>
      </c>
      <c r="E1150" s="21">
        <v>19767.441859999999</v>
      </c>
    </row>
    <row r="1151" spans="1:5" ht="63" x14ac:dyDescent="0.25">
      <c r="A1151" s="19" t="s">
        <v>507</v>
      </c>
      <c r="B1151" s="20" t="s">
        <v>197</v>
      </c>
      <c r="C1151" s="20" t="s">
        <v>10</v>
      </c>
      <c r="D1151" s="20" t="s">
        <v>7</v>
      </c>
      <c r="E1151" s="21">
        <v>6281.5613400000002</v>
      </c>
    </row>
    <row r="1152" spans="1:5" ht="126" x14ac:dyDescent="0.25">
      <c r="A1152" s="19" t="s">
        <v>508</v>
      </c>
      <c r="B1152" s="20" t="s">
        <v>197</v>
      </c>
      <c r="C1152" s="20" t="s">
        <v>11</v>
      </c>
      <c r="D1152" s="20" t="s">
        <v>7</v>
      </c>
      <c r="E1152" s="21">
        <v>6281.5613400000002</v>
      </c>
    </row>
    <row r="1153" spans="1:5" ht="173.25" x14ac:dyDescent="0.25">
      <c r="A1153" s="19" t="s">
        <v>585</v>
      </c>
      <c r="B1153" s="20" t="s">
        <v>197</v>
      </c>
      <c r="C1153" s="20" t="s">
        <v>88</v>
      </c>
      <c r="D1153" s="20" t="s">
        <v>7</v>
      </c>
      <c r="E1153" s="21">
        <v>6281.5613400000002</v>
      </c>
    </row>
    <row r="1154" spans="1:5" ht="31.5" x14ac:dyDescent="0.25">
      <c r="A1154" s="19" t="s">
        <v>423</v>
      </c>
      <c r="B1154" s="20" t="s">
        <v>197</v>
      </c>
      <c r="C1154" s="20" t="s">
        <v>88</v>
      </c>
      <c r="D1154" s="20" t="s">
        <v>18</v>
      </c>
      <c r="E1154" s="21">
        <v>6072.9958399999996</v>
      </c>
    </row>
    <row r="1155" spans="1:5" ht="47.25" x14ac:dyDescent="0.25">
      <c r="A1155" s="19" t="s">
        <v>319</v>
      </c>
      <c r="B1155" s="20" t="s">
        <v>197</v>
      </c>
      <c r="C1155" s="20" t="s">
        <v>88</v>
      </c>
      <c r="D1155" s="20" t="s">
        <v>320</v>
      </c>
      <c r="E1155" s="21">
        <v>6072.9958399999996</v>
      </c>
    </row>
    <row r="1156" spans="1:5" ht="47.25" x14ac:dyDescent="0.25">
      <c r="A1156" s="19" t="s">
        <v>360</v>
      </c>
      <c r="B1156" s="20" t="s">
        <v>197</v>
      </c>
      <c r="C1156" s="20" t="s">
        <v>88</v>
      </c>
      <c r="D1156" s="20" t="s">
        <v>361</v>
      </c>
      <c r="E1156" s="21">
        <v>6072.9958399999996</v>
      </c>
    </row>
    <row r="1157" spans="1:5" ht="47.25" x14ac:dyDescent="0.25">
      <c r="A1157" s="19" t="s">
        <v>303</v>
      </c>
      <c r="B1157" s="20" t="s">
        <v>197</v>
      </c>
      <c r="C1157" s="20" t="s">
        <v>88</v>
      </c>
      <c r="D1157" s="20" t="s">
        <v>45</v>
      </c>
      <c r="E1157" s="21">
        <v>131.6695</v>
      </c>
    </row>
    <row r="1158" spans="1:5" x14ac:dyDescent="0.25">
      <c r="A1158" s="19" t="s">
        <v>338</v>
      </c>
      <c r="B1158" s="20" t="s">
        <v>197</v>
      </c>
      <c r="C1158" s="20" t="s">
        <v>88</v>
      </c>
      <c r="D1158" s="20" t="s">
        <v>339</v>
      </c>
      <c r="E1158" s="21">
        <v>131.6695</v>
      </c>
    </row>
    <row r="1159" spans="1:5" ht="31.5" x14ac:dyDescent="0.25">
      <c r="A1159" s="19" t="s">
        <v>340</v>
      </c>
      <c r="B1159" s="20" t="s">
        <v>197</v>
      </c>
      <c r="C1159" s="20" t="s">
        <v>88</v>
      </c>
      <c r="D1159" s="20" t="s">
        <v>341</v>
      </c>
      <c r="E1159" s="21">
        <v>131.6695</v>
      </c>
    </row>
    <row r="1160" spans="1:5" x14ac:dyDescent="0.25">
      <c r="A1160" s="19" t="s">
        <v>19</v>
      </c>
      <c r="B1160" s="20" t="s">
        <v>197</v>
      </c>
      <c r="C1160" s="20" t="s">
        <v>88</v>
      </c>
      <c r="D1160" s="20" t="s">
        <v>20</v>
      </c>
      <c r="E1160" s="21">
        <v>76.896000000000001</v>
      </c>
    </row>
    <row r="1161" spans="1:5" x14ac:dyDescent="0.25">
      <c r="A1161" s="19" t="s">
        <v>350</v>
      </c>
      <c r="B1161" s="20" t="s">
        <v>197</v>
      </c>
      <c r="C1161" s="20" t="s">
        <v>88</v>
      </c>
      <c r="D1161" s="20" t="s">
        <v>351</v>
      </c>
      <c r="E1161" s="21">
        <v>76.896000000000001</v>
      </c>
    </row>
    <row r="1162" spans="1:5" ht="47.25" x14ac:dyDescent="0.25">
      <c r="A1162" s="19" t="s">
        <v>352</v>
      </c>
      <c r="B1162" s="20" t="s">
        <v>197</v>
      </c>
      <c r="C1162" s="20" t="s">
        <v>88</v>
      </c>
      <c r="D1162" s="20" t="s">
        <v>353</v>
      </c>
      <c r="E1162" s="21">
        <v>76.896000000000001</v>
      </c>
    </row>
    <row r="1163" spans="1:5" x14ac:dyDescent="0.25">
      <c r="A1163" s="19" t="s">
        <v>295</v>
      </c>
      <c r="B1163" s="20" t="s">
        <v>296</v>
      </c>
      <c r="C1163" s="20" t="s">
        <v>378</v>
      </c>
      <c r="D1163" s="20" t="s">
        <v>7</v>
      </c>
      <c r="E1163" s="21">
        <v>446958.05785000004</v>
      </c>
    </row>
    <row r="1164" spans="1:5" ht="63" x14ac:dyDescent="0.25">
      <c r="A1164" s="19" t="s">
        <v>711</v>
      </c>
      <c r="B1164" s="20" t="s">
        <v>296</v>
      </c>
      <c r="C1164" s="20" t="s">
        <v>188</v>
      </c>
      <c r="D1164" s="20" t="s">
        <v>7</v>
      </c>
      <c r="E1164" s="21">
        <v>211587.03844</v>
      </c>
    </row>
    <row r="1165" spans="1:5" ht="110.25" x14ac:dyDescent="0.25">
      <c r="A1165" s="19" t="s">
        <v>712</v>
      </c>
      <c r="B1165" s="20" t="s">
        <v>296</v>
      </c>
      <c r="C1165" s="20" t="s">
        <v>189</v>
      </c>
      <c r="D1165" s="20" t="s">
        <v>7</v>
      </c>
      <c r="E1165" s="21">
        <v>211587.03844</v>
      </c>
    </row>
    <row r="1166" spans="1:5" ht="141.75" x14ac:dyDescent="0.25">
      <c r="A1166" s="19" t="s">
        <v>713</v>
      </c>
      <c r="B1166" s="20" t="s">
        <v>296</v>
      </c>
      <c r="C1166" s="20" t="s">
        <v>190</v>
      </c>
      <c r="D1166" s="20" t="s">
        <v>7</v>
      </c>
      <c r="E1166" s="21">
        <v>85560.346000000005</v>
      </c>
    </row>
    <row r="1167" spans="1:5" ht="157.5" x14ac:dyDescent="0.25">
      <c r="A1167" s="19" t="s">
        <v>715</v>
      </c>
      <c r="B1167" s="20" t="s">
        <v>296</v>
      </c>
      <c r="C1167" s="20" t="s">
        <v>198</v>
      </c>
      <c r="D1167" s="20" t="s">
        <v>7</v>
      </c>
      <c r="E1167" s="21">
        <v>15686.27938</v>
      </c>
    </row>
    <row r="1168" spans="1:5" ht="78.75" x14ac:dyDescent="0.25">
      <c r="A1168" s="19" t="s">
        <v>422</v>
      </c>
      <c r="B1168" s="20" t="s">
        <v>296</v>
      </c>
      <c r="C1168" s="20" t="s">
        <v>198</v>
      </c>
      <c r="D1168" s="20" t="s">
        <v>13</v>
      </c>
      <c r="E1168" s="21">
        <v>1459.296</v>
      </c>
    </row>
    <row r="1169" spans="1:5" ht="31.5" x14ac:dyDescent="0.25">
      <c r="A1169" s="19" t="s">
        <v>344</v>
      </c>
      <c r="B1169" s="20" t="s">
        <v>296</v>
      </c>
      <c r="C1169" s="20" t="s">
        <v>198</v>
      </c>
      <c r="D1169" s="20" t="s">
        <v>345</v>
      </c>
      <c r="E1169" s="21">
        <v>1459.296</v>
      </c>
    </row>
    <row r="1170" spans="1:5" x14ac:dyDescent="0.25">
      <c r="A1170" s="19" t="s">
        <v>428</v>
      </c>
      <c r="B1170" s="20" t="s">
        <v>296</v>
      </c>
      <c r="C1170" s="20" t="s">
        <v>198</v>
      </c>
      <c r="D1170" s="20" t="s">
        <v>346</v>
      </c>
      <c r="E1170" s="21">
        <v>1121.971</v>
      </c>
    </row>
    <row r="1171" spans="1:5" ht="63" x14ac:dyDescent="0.25">
      <c r="A1171" s="19" t="s">
        <v>429</v>
      </c>
      <c r="B1171" s="20" t="s">
        <v>296</v>
      </c>
      <c r="C1171" s="20" t="s">
        <v>198</v>
      </c>
      <c r="D1171" s="20" t="s">
        <v>349</v>
      </c>
      <c r="E1171" s="21">
        <v>337.32499999999999</v>
      </c>
    </row>
    <row r="1172" spans="1:5" ht="31.5" x14ac:dyDescent="0.25">
      <c r="A1172" s="19" t="s">
        <v>423</v>
      </c>
      <c r="B1172" s="20" t="s">
        <v>296</v>
      </c>
      <c r="C1172" s="20" t="s">
        <v>198</v>
      </c>
      <c r="D1172" s="20" t="s">
        <v>18</v>
      </c>
      <c r="E1172" s="21">
        <v>669.24838</v>
      </c>
    </row>
    <row r="1173" spans="1:5" ht="47.25" x14ac:dyDescent="0.25">
      <c r="A1173" s="19" t="s">
        <v>319</v>
      </c>
      <c r="B1173" s="20" t="s">
        <v>296</v>
      </c>
      <c r="C1173" s="20" t="s">
        <v>198</v>
      </c>
      <c r="D1173" s="20" t="s">
        <v>320</v>
      </c>
      <c r="E1173" s="21">
        <v>669.24838</v>
      </c>
    </row>
    <row r="1174" spans="1:5" x14ac:dyDescent="0.25">
      <c r="A1174" s="19" t="s">
        <v>424</v>
      </c>
      <c r="B1174" s="20" t="s">
        <v>296</v>
      </c>
      <c r="C1174" s="20" t="s">
        <v>198</v>
      </c>
      <c r="D1174" s="20" t="s">
        <v>323</v>
      </c>
      <c r="E1174" s="21">
        <v>356.75382000000002</v>
      </c>
    </row>
    <row r="1175" spans="1:5" x14ac:dyDescent="0.25">
      <c r="A1175" s="19" t="s">
        <v>450</v>
      </c>
      <c r="B1175" s="20" t="s">
        <v>296</v>
      </c>
      <c r="C1175" s="20" t="s">
        <v>198</v>
      </c>
      <c r="D1175" s="20" t="s">
        <v>451</v>
      </c>
      <c r="E1175" s="21">
        <v>312.49455999999998</v>
      </c>
    </row>
    <row r="1176" spans="1:5" ht="47.25" x14ac:dyDescent="0.25">
      <c r="A1176" s="19" t="s">
        <v>303</v>
      </c>
      <c r="B1176" s="20" t="s">
        <v>296</v>
      </c>
      <c r="C1176" s="20" t="s">
        <v>198</v>
      </c>
      <c r="D1176" s="20" t="s">
        <v>45</v>
      </c>
      <c r="E1176" s="21">
        <v>13557.735000000001</v>
      </c>
    </row>
    <row r="1177" spans="1:5" x14ac:dyDescent="0.25">
      <c r="A1177" s="19" t="s">
        <v>338</v>
      </c>
      <c r="B1177" s="20" t="s">
        <v>296</v>
      </c>
      <c r="C1177" s="20" t="s">
        <v>198</v>
      </c>
      <c r="D1177" s="20" t="s">
        <v>339</v>
      </c>
      <c r="E1177" s="21">
        <v>13557.735000000001</v>
      </c>
    </row>
    <row r="1178" spans="1:5" ht="78.75" x14ac:dyDescent="0.25">
      <c r="A1178" s="19" t="s">
        <v>342</v>
      </c>
      <c r="B1178" s="20" t="s">
        <v>296</v>
      </c>
      <c r="C1178" s="20" t="s">
        <v>198</v>
      </c>
      <c r="D1178" s="20" t="s">
        <v>343</v>
      </c>
      <c r="E1178" s="21">
        <v>13557.735000000001</v>
      </c>
    </row>
    <row r="1179" spans="1:5" ht="157.5" x14ac:dyDescent="0.25">
      <c r="A1179" s="19" t="s">
        <v>892</v>
      </c>
      <c r="B1179" s="20" t="s">
        <v>296</v>
      </c>
      <c r="C1179" s="20" t="s">
        <v>893</v>
      </c>
      <c r="D1179" s="20" t="s">
        <v>7</v>
      </c>
      <c r="E1179" s="21">
        <v>0.33362000000000003</v>
      </c>
    </row>
    <row r="1180" spans="1:5" ht="31.5" x14ac:dyDescent="0.25">
      <c r="A1180" s="19" t="s">
        <v>423</v>
      </c>
      <c r="B1180" s="20" t="s">
        <v>296</v>
      </c>
      <c r="C1180" s="20" t="s">
        <v>893</v>
      </c>
      <c r="D1180" s="20" t="s">
        <v>18</v>
      </c>
      <c r="E1180" s="21">
        <v>0.33362000000000003</v>
      </c>
    </row>
    <row r="1181" spans="1:5" ht="47.25" x14ac:dyDescent="0.25">
      <c r="A1181" s="19" t="s">
        <v>319</v>
      </c>
      <c r="B1181" s="20" t="s">
        <v>296</v>
      </c>
      <c r="C1181" s="20" t="s">
        <v>893</v>
      </c>
      <c r="D1181" s="20" t="s">
        <v>320</v>
      </c>
      <c r="E1181" s="21">
        <v>0.33362000000000003</v>
      </c>
    </row>
    <row r="1182" spans="1:5" x14ac:dyDescent="0.25">
      <c r="A1182" s="19" t="s">
        <v>424</v>
      </c>
      <c r="B1182" s="20" t="s">
        <v>296</v>
      </c>
      <c r="C1182" s="20" t="s">
        <v>893</v>
      </c>
      <c r="D1182" s="20" t="s">
        <v>323</v>
      </c>
      <c r="E1182" s="21">
        <v>0.33362000000000003</v>
      </c>
    </row>
    <row r="1183" spans="1:5" ht="173.25" x14ac:dyDescent="0.25">
      <c r="A1183" s="19" t="s">
        <v>738</v>
      </c>
      <c r="B1183" s="20" t="s">
        <v>296</v>
      </c>
      <c r="C1183" s="20" t="s">
        <v>200</v>
      </c>
      <c r="D1183" s="20" t="s">
        <v>7</v>
      </c>
      <c r="E1183" s="21">
        <v>69873.732999999993</v>
      </c>
    </row>
    <row r="1184" spans="1:5" ht="47.25" x14ac:dyDescent="0.25">
      <c r="A1184" s="19" t="s">
        <v>303</v>
      </c>
      <c r="B1184" s="20" t="s">
        <v>296</v>
      </c>
      <c r="C1184" s="20" t="s">
        <v>200</v>
      </c>
      <c r="D1184" s="20" t="s">
        <v>45</v>
      </c>
      <c r="E1184" s="21">
        <v>69873.732999999993</v>
      </c>
    </row>
    <row r="1185" spans="1:5" x14ac:dyDescent="0.25">
      <c r="A1185" s="19" t="s">
        <v>338</v>
      </c>
      <c r="B1185" s="20" t="s">
        <v>296</v>
      </c>
      <c r="C1185" s="20" t="s">
        <v>200</v>
      </c>
      <c r="D1185" s="20" t="s">
        <v>339</v>
      </c>
      <c r="E1185" s="21">
        <v>69873.732999999993</v>
      </c>
    </row>
    <row r="1186" spans="1:5" ht="78.75" x14ac:dyDescent="0.25">
      <c r="A1186" s="19" t="s">
        <v>342</v>
      </c>
      <c r="B1186" s="20" t="s">
        <v>296</v>
      </c>
      <c r="C1186" s="20" t="s">
        <v>200</v>
      </c>
      <c r="D1186" s="20" t="s">
        <v>343</v>
      </c>
      <c r="E1186" s="21">
        <v>69873.732999999993</v>
      </c>
    </row>
    <row r="1187" spans="1:5" ht="78.75" x14ac:dyDescent="0.25">
      <c r="A1187" s="19" t="s">
        <v>294</v>
      </c>
      <c r="B1187" s="20" t="s">
        <v>296</v>
      </c>
      <c r="C1187" s="20" t="s">
        <v>192</v>
      </c>
      <c r="D1187" s="20" t="s">
        <v>7</v>
      </c>
      <c r="E1187" s="21">
        <v>74657.8</v>
      </c>
    </row>
    <row r="1188" spans="1:5" ht="173.25" x14ac:dyDescent="0.25">
      <c r="A1188" s="19" t="s">
        <v>914</v>
      </c>
      <c r="B1188" s="20" t="s">
        <v>296</v>
      </c>
      <c r="C1188" s="20" t="s">
        <v>379</v>
      </c>
      <c r="D1188" s="20" t="s">
        <v>7</v>
      </c>
      <c r="E1188" s="21">
        <v>74657.8</v>
      </c>
    </row>
    <row r="1189" spans="1:5" ht="78.75" x14ac:dyDescent="0.25">
      <c r="A1189" s="19" t="s">
        <v>422</v>
      </c>
      <c r="B1189" s="20" t="s">
        <v>296</v>
      </c>
      <c r="C1189" s="20" t="s">
        <v>379</v>
      </c>
      <c r="D1189" s="20" t="s">
        <v>13</v>
      </c>
      <c r="E1189" s="21">
        <v>4888.4639999999999</v>
      </c>
    </row>
    <row r="1190" spans="1:5" ht="31.5" x14ac:dyDescent="0.25">
      <c r="A1190" s="19" t="s">
        <v>344</v>
      </c>
      <c r="B1190" s="20" t="s">
        <v>296</v>
      </c>
      <c r="C1190" s="20" t="s">
        <v>379</v>
      </c>
      <c r="D1190" s="20" t="s">
        <v>345</v>
      </c>
      <c r="E1190" s="21">
        <v>4888.4639999999999</v>
      </c>
    </row>
    <row r="1191" spans="1:5" x14ac:dyDescent="0.25">
      <c r="A1191" s="19" t="s">
        <v>428</v>
      </c>
      <c r="B1191" s="20" t="s">
        <v>296</v>
      </c>
      <c r="C1191" s="20" t="s">
        <v>379</v>
      </c>
      <c r="D1191" s="20" t="s">
        <v>346</v>
      </c>
      <c r="E1191" s="21">
        <v>3756.9001499999999</v>
      </c>
    </row>
    <row r="1192" spans="1:5" ht="63" x14ac:dyDescent="0.25">
      <c r="A1192" s="19" t="s">
        <v>429</v>
      </c>
      <c r="B1192" s="20" t="s">
        <v>296</v>
      </c>
      <c r="C1192" s="20" t="s">
        <v>379</v>
      </c>
      <c r="D1192" s="20" t="s">
        <v>349</v>
      </c>
      <c r="E1192" s="21">
        <v>1131.56385</v>
      </c>
    </row>
    <row r="1193" spans="1:5" ht="31.5" x14ac:dyDescent="0.25">
      <c r="A1193" s="19" t="s">
        <v>423</v>
      </c>
      <c r="B1193" s="20" t="s">
        <v>296</v>
      </c>
      <c r="C1193" s="20" t="s">
        <v>379</v>
      </c>
      <c r="D1193" s="20" t="s">
        <v>18</v>
      </c>
      <c r="E1193" s="21">
        <v>390.54</v>
      </c>
    </row>
    <row r="1194" spans="1:5" ht="47.25" x14ac:dyDescent="0.25">
      <c r="A1194" s="19" t="s">
        <v>319</v>
      </c>
      <c r="B1194" s="20" t="s">
        <v>296</v>
      </c>
      <c r="C1194" s="20" t="s">
        <v>379</v>
      </c>
      <c r="D1194" s="20" t="s">
        <v>320</v>
      </c>
      <c r="E1194" s="21">
        <v>390.54</v>
      </c>
    </row>
    <row r="1195" spans="1:5" x14ac:dyDescent="0.25">
      <c r="A1195" s="19" t="s">
        <v>424</v>
      </c>
      <c r="B1195" s="20" t="s">
        <v>296</v>
      </c>
      <c r="C1195" s="20" t="s">
        <v>379</v>
      </c>
      <c r="D1195" s="20" t="s">
        <v>323</v>
      </c>
      <c r="E1195" s="21">
        <v>390.54</v>
      </c>
    </row>
    <row r="1196" spans="1:5" ht="47.25" x14ac:dyDescent="0.25">
      <c r="A1196" s="19" t="s">
        <v>303</v>
      </c>
      <c r="B1196" s="20" t="s">
        <v>296</v>
      </c>
      <c r="C1196" s="20" t="s">
        <v>379</v>
      </c>
      <c r="D1196" s="20" t="s">
        <v>45</v>
      </c>
      <c r="E1196" s="21">
        <v>69378.796000000002</v>
      </c>
    </row>
    <row r="1197" spans="1:5" x14ac:dyDescent="0.25">
      <c r="A1197" s="19" t="s">
        <v>338</v>
      </c>
      <c r="B1197" s="20" t="s">
        <v>296</v>
      </c>
      <c r="C1197" s="20" t="s">
        <v>379</v>
      </c>
      <c r="D1197" s="20" t="s">
        <v>339</v>
      </c>
      <c r="E1197" s="21">
        <v>69378.796000000002</v>
      </c>
    </row>
    <row r="1198" spans="1:5" ht="78.75" x14ac:dyDescent="0.25">
      <c r="A1198" s="19" t="s">
        <v>342</v>
      </c>
      <c r="B1198" s="20" t="s">
        <v>296</v>
      </c>
      <c r="C1198" s="20" t="s">
        <v>379</v>
      </c>
      <c r="D1198" s="20" t="s">
        <v>343</v>
      </c>
      <c r="E1198" s="21">
        <v>69378.796000000002</v>
      </c>
    </row>
    <row r="1199" spans="1:5" ht="189" x14ac:dyDescent="0.25">
      <c r="A1199" s="19" t="s">
        <v>717</v>
      </c>
      <c r="B1199" s="20" t="s">
        <v>296</v>
      </c>
      <c r="C1199" s="20" t="s">
        <v>289</v>
      </c>
      <c r="D1199" s="20" t="s">
        <v>7</v>
      </c>
      <c r="E1199" s="21">
        <v>2021.88213</v>
      </c>
    </row>
    <row r="1200" spans="1:5" ht="220.5" x14ac:dyDescent="0.25">
      <c r="A1200" s="19" t="s">
        <v>718</v>
      </c>
      <c r="B1200" s="20" t="s">
        <v>296</v>
      </c>
      <c r="C1200" s="20" t="s">
        <v>377</v>
      </c>
      <c r="D1200" s="20" t="s">
        <v>7</v>
      </c>
      <c r="E1200" s="21">
        <v>2021.88213</v>
      </c>
    </row>
    <row r="1201" spans="1:5" ht="47.25" x14ac:dyDescent="0.25">
      <c r="A1201" s="19" t="s">
        <v>303</v>
      </c>
      <c r="B1201" s="20" t="s">
        <v>296</v>
      </c>
      <c r="C1201" s="20" t="s">
        <v>377</v>
      </c>
      <c r="D1201" s="20" t="s">
        <v>45</v>
      </c>
      <c r="E1201" s="21">
        <v>2021.88213</v>
      </c>
    </row>
    <row r="1202" spans="1:5" x14ac:dyDescent="0.25">
      <c r="A1202" s="19" t="s">
        <v>338</v>
      </c>
      <c r="B1202" s="20" t="s">
        <v>296</v>
      </c>
      <c r="C1202" s="20" t="s">
        <v>377</v>
      </c>
      <c r="D1202" s="20" t="s">
        <v>339</v>
      </c>
      <c r="E1202" s="21">
        <v>2021.88213</v>
      </c>
    </row>
    <row r="1203" spans="1:5" ht="31.5" x14ac:dyDescent="0.25">
      <c r="A1203" s="19" t="s">
        <v>340</v>
      </c>
      <c r="B1203" s="20" t="s">
        <v>296</v>
      </c>
      <c r="C1203" s="20" t="s">
        <v>377</v>
      </c>
      <c r="D1203" s="20" t="s">
        <v>341</v>
      </c>
      <c r="E1203" s="21">
        <v>2021.88213</v>
      </c>
    </row>
    <row r="1204" spans="1:5" ht="141.75" x14ac:dyDescent="0.25">
      <c r="A1204" s="19" t="s">
        <v>819</v>
      </c>
      <c r="B1204" s="20" t="s">
        <v>296</v>
      </c>
      <c r="C1204" s="20" t="s">
        <v>820</v>
      </c>
      <c r="D1204" s="20" t="s">
        <v>7</v>
      </c>
      <c r="E1204" s="21">
        <v>7000</v>
      </c>
    </row>
    <row r="1205" spans="1:5" ht="189" x14ac:dyDescent="0.25">
      <c r="A1205" s="19" t="s">
        <v>821</v>
      </c>
      <c r="B1205" s="20" t="s">
        <v>296</v>
      </c>
      <c r="C1205" s="20" t="s">
        <v>822</v>
      </c>
      <c r="D1205" s="20" t="s">
        <v>7</v>
      </c>
      <c r="E1205" s="21">
        <v>7000</v>
      </c>
    </row>
    <row r="1206" spans="1:5" ht="47.25" x14ac:dyDescent="0.25">
      <c r="A1206" s="19" t="s">
        <v>303</v>
      </c>
      <c r="B1206" s="20" t="s">
        <v>296</v>
      </c>
      <c r="C1206" s="20" t="s">
        <v>822</v>
      </c>
      <c r="D1206" s="20" t="s">
        <v>45</v>
      </c>
      <c r="E1206" s="21">
        <v>7000</v>
      </c>
    </row>
    <row r="1207" spans="1:5" x14ac:dyDescent="0.25">
      <c r="A1207" s="19" t="s">
        <v>338</v>
      </c>
      <c r="B1207" s="20" t="s">
        <v>296</v>
      </c>
      <c r="C1207" s="20" t="s">
        <v>822</v>
      </c>
      <c r="D1207" s="20" t="s">
        <v>339</v>
      </c>
      <c r="E1207" s="21">
        <v>7000</v>
      </c>
    </row>
    <row r="1208" spans="1:5" ht="31.5" x14ac:dyDescent="0.25">
      <c r="A1208" s="19" t="s">
        <v>340</v>
      </c>
      <c r="B1208" s="20" t="s">
        <v>296</v>
      </c>
      <c r="C1208" s="20" t="s">
        <v>822</v>
      </c>
      <c r="D1208" s="20" t="s">
        <v>341</v>
      </c>
      <c r="E1208" s="21">
        <v>7000</v>
      </c>
    </row>
    <row r="1209" spans="1:5" ht="267.75" x14ac:dyDescent="0.25">
      <c r="A1209" s="19" t="s">
        <v>915</v>
      </c>
      <c r="B1209" s="20" t="s">
        <v>296</v>
      </c>
      <c r="C1209" s="20" t="s">
        <v>916</v>
      </c>
      <c r="D1209" s="20" t="s">
        <v>7</v>
      </c>
      <c r="E1209" s="21">
        <v>42347.010310000005</v>
      </c>
    </row>
    <row r="1210" spans="1:5" ht="47.25" x14ac:dyDescent="0.25">
      <c r="A1210" s="19" t="s">
        <v>303</v>
      </c>
      <c r="B1210" s="20" t="s">
        <v>296</v>
      </c>
      <c r="C1210" s="20" t="s">
        <v>916</v>
      </c>
      <c r="D1210" s="20" t="s">
        <v>45</v>
      </c>
      <c r="E1210" s="21">
        <v>42347.010310000005</v>
      </c>
    </row>
    <row r="1211" spans="1:5" x14ac:dyDescent="0.25">
      <c r="A1211" s="19" t="s">
        <v>338</v>
      </c>
      <c r="B1211" s="20" t="s">
        <v>296</v>
      </c>
      <c r="C1211" s="20" t="s">
        <v>916</v>
      </c>
      <c r="D1211" s="20" t="s">
        <v>339</v>
      </c>
      <c r="E1211" s="21">
        <v>42347.010310000005</v>
      </c>
    </row>
    <row r="1212" spans="1:5" ht="31.5" x14ac:dyDescent="0.25">
      <c r="A1212" s="19" t="s">
        <v>340</v>
      </c>
      <c r="B1212" s="20" t="s">
        <v>296</v>
      </c>
      <c r="C1212" s="20" t="s">
        <v>916</v>
      </c>
      <c r="D1212" s="20" t="s">
        <v>341</v>
      </c>
      <c r="E1212" s="21">
        <v>42347.010310000005</v>
      </c>
    </row>
    <row r="1213" spans="1:5" ht="63" x14ac:dyDescent="0.25">
      <c r="A1213" s="19" t="s">
        <v>739</v>
      </c>
      <c r="B1213" s="20" t="s">
        <v>296</v>
      </c>
      <c r="C1213" s="20" t="s">
        <v>202</v>
      </c>
      <c r="D1213" s="20" t="s">
        <v>7</v>
      </c>
      <c r="E1213" s="21">
        <v>234207.06259000002</v>
      </c>
    </row>
    <row r="1214" spans="1:5" ht="110.25" x14ac:dyDescent="0.25">
      <c r="A1214" s="19" t="s">
        <v>740</v>
      </c>
      <c r="B1214" s="20" t="s">
        <v>296</v>
      </c>
      <c r="C1214" s="20" t="s">
        <v>203</v>
      </c>
      <c r="D1214" s="20" t="s">
        <v>7</v>
      </c>
      <c r="E1214" s="21">
        <v>234207.06259000002</v>
      </c>
    </row>
    <row r="1215" spans="1:5" ht="141.75" x14ac:dyDescent="0.25">
      <c r="A1215" s="19" t="s">
        <v>741</v>
      </c>
      <c r="B1215" s="20" t="s">
        <v>296</v>
      </c>
      <c r="C1215" s="20" t="s">
        <v>204</v>
      </c>
      <c r="D1215" s="20" t="s">
        <v>7</v>
      </c>
      <c r="E1215" s="21">
        <v>226213.22274</v>
      </c>
    </row>
    <row r="1216" spans="1:5" ht="173.25" x14ac:dyDescent="0.25">
      <c r="A1216" s="19" t="s">
        <v>742</v>
      </c>
      <c r="B1216" s="20" t="s">
        <v>296</v>
      </c>
      <c r="C1216" s="20" t="s">
        <v>205</v>
      </c>
      <c r="D1216" s="20" t="s">
        <v>7</v>
      </c>
      <c r="E1216" s="21">
        <v>226213.22274</v>
      </c>
    </row>
    <row r="1217" spans="1:5" ht="47.25" x14ac:dyDescent="0.25">
      <c r="A1217" s="19" t="s">
        <v>303</v>
      </c>
      <c r="B1217" s="20" t="s">
        <v>296</v>
      </c>
      <c r="C1217" s="20" t="s">
        <v>205</v>
      </c>
      <c r="D1217" s="20" t="s">
        <v>45</v>
      </c>
      <c r="E1217" s="21">
        <v>226213.22274</v>
      </c>
    </row>
    <row r="1218" spans="1:5" x14ac:dyDescent="0.25">
      <c r="A1218" s="19" t="s">
        <v>338</v>
      </c>
      <c r="B1218" s="20" t="s">
        <v>296</v>
      </c>
      <c r="C1218" s="20" t="s">
        <v>205</v>
      </c>
      <c r="D1218" s="20" t="s">
        <v>339</v>
      </c>
      <c r="E1218" s="21">
        <v>226213.22274</v>
      </c>
    </row>
    <row r="1219" spans="1:5" ht="78.75" x14ac:dyDescent="0.25">
      <c r="A1219" s="19" t="s">
        <v>342</v>
      </c>
      <c r="B1219" s="20" t="s">
        <v>296</v>
      </c>
      <c r="C1219" s="20" t="s">
        <v>205</v>
      </c>
      <c r="D1219" s="20" t="s">
        <v>343</v>
      </c>
      <c r="E1219" s="21">
        <v>226213.22274</v>
      </c>
    </row>
    <row r="1220" spans="1:5" ht="141.75" x14ac:dyDescent="0.25">
      <c r="A1220" s="19" t="s">
        <v>917</v>
      </c>
      <c r="B1220" s="20" t="s">
        <v>296</v>
      </c>
      <c r="C1220" s="20" t="s">
        <v>918</v>
      </c>
      <c r="D1220" s="20" t="s">
        <v>7</v>
      </c>
      <c r="E1220" s="21">
        <v>7993.8398499999994</v>
      </c>
    </row>
    <row r="1221" spans="1:5" ht="47.25" x14ac:dyDescent="0.25">
      <c r="A1221" s="19" t="s">
        <v>303</v>
      </c>
      <c r="B1221" s="20" t="s">
        <v>296</v>
      </c>
      <c r="C1221" s="20" t="s">
        <v>918</v>
      </c>
      <c r="D1221" s="20" t="s">
        <v>45</v>
      </c>
      <c r="E1221" s="21">
        <v>7993.8398499999994</v>
      </c>
    </row>
    <row r="1222" spans="1:5" x14ac:dyDescent="0.25">
      <c r="A1222" s="19" t="s">
        <v>338</v>
      </c>
      <c r="B1222" s="20" t="s">
        <v>296</v>
      </c>
      <c r="C1222" s="20" t="s">
        <v>918</v>
      </c>
      <c r="D1222" s="20" t="s">
        <v>339</v>
      </c>
      <c r="E1222" s="21">
        <v>7993.8398499999994</v>
      </c>
    </row>
    <row r="1223" spans="1:5" ht="31.5" x14ac:dyDescent="0.25">
      <c r="A1223" s="19" t="s">
        <v>340</v>
      </c>
      <c r="B1223" s="20" t="s">
        <v>296</v>
      </c>
      <c r="C1223" s="20" t="s">
        <v>918</v>
      </c>
      <c r="D1223" s="20" t="s">
        <v>341</v>
      </c>
      <c r="E1223" s="21">
        <v>7993.8398499999994</v>
      </c>
    </row>
    <row r="1224" spans="1:5" ht="63" x14ac:dyDescent="0.25">
      <c r="A1224" s="19" t="s">
        <v>507</v>
      </c>
      <c r="B1224" s="20" t="s">
        <v>296</v>
      </c>
      <c r="C1224" s="20" t="s">
        <v>10</v>
      </c>
      <c r="D1224" s="20" t="s">
        <v>7</v>
      </c>
      <c r="E1224" s="21">
        <v>1163.9568200000001</v>
      </c>
    </row>
    <row r="1225" spans="1:5" ht="126" x14ac:dyDescent="0.25">
      <c r="A1225" s="19" t="s">
        <v>508</v>
      </c>
      <c r="B1225" s="20" t="s">
        <v>296</v>
      </c>
      <c r="C1225" s="20" t="s">
        <v>11</v>
      </c>
      <c r="D1225" s="20" t="s">
        <v>7</v>
      </c>
      <c r="E1225" s="21">
        <v>1163.9568200000001</v>
      </c>
    </row>
    <row r="1226" spans="1:5" ht="173.25" x14ac:dyDescent="0.25">
      <c r="A1226" s="19" t="s">
        <v>585</v>
      </c>
      <c r="B1226" s="20" t="s">
        <v>296</v>
      </c>
      <c r="C1226" s="20" t="s">
        <v>88</v>
      </c>
      <c r="D1226" s="20" t="s">
        <v>7</v>
      </c>
      <c r="E1226" s="21">
        <v>1163.9568200000001</v>
      </c>
    </row>
    <row r="1227" spans="1:5" ht="47.25" x14ac:dyDescent="0.25">
      <c r="A1227" s="19" t="s">
        <v>303</v>
      </c>
      <c r="B1227" s="20" t="s">
        <v>296</v>
      </c>
      <c r="C1227" s="20" t="s">
        <v>88</v>
      </c>
      <c r="D1227" s="20" t="s">
        <v>45</v>
      </c>
      <c r="E1227" s="21">
        <v>1163.9568200000001</v>
      </c>
    </row>
    <row r="1228" spans="1:5" x14ac:dyDescent="0.25">
      <c r="A1228" s="19" t="s">
        <v>338</v>
      </c>
      <c r="B1228" s="20" t="s">
        <v>296</v>
      </c>
      <c r="C1228" s="20" t="s">
        <v>88</v>
      </c>
      <c r="D1228" s="20" t="s">
        <v>339</v>
      </c>
      <c r="E1228" s="21">
        <v>1163.9568200000001</v>
      </c>
    </row>
    <row r="1229" spans="1:5" ht="31.5" x14ac:dyDescent="0.25">
      <c r="A1229" s="19" t="s">
        <v>340</v>
      </c>
      <c r="B1229" s="20" t="s">
        <v>296</v>
      </c>
      <c r="C1229" s="20" t="s">
        <v>88</v>
      </c>
      <c r="D1229" s="20" t="s">
        <v>341</v>
      </c>
      <c r="E1229" s="21">
        <v>1163.9568200000001</v>
      </c>
    </row>
    <row r="1230" spans="1:5" x14ac:dyDescent="0.25">
      <c r="A1230" s="19" t="s">
        <v>447</v>
      </c>
      <c r="B1230" s="20" t="s">
        <v>206</v>
      </c>
      <c r="C1230" s="20" t="s">
        <v>378</v>
      </c>
      <c r="D1230" s="20" t="s">
        <v>7</v>
      </c>
      <c r="E1230" s="21">
        <v>15528.325999999999</v>
      </c>
    </row>
    <row r="1231" spans="1:5" ht="63" x14ac:dyDescent="0.25">
      <c r="A1231" s="19" t="s">
        <v>711</v>
      </c>
      <c r="B1231" s="20" t="s">
        <v>206</v>
      </c>
      <c r="C1231" s="20" t="s">
        <v>188</v>
      </c>
      <c r="D1231" s="20" t="s">
        <v>7</v>
      </c>
      <c r="E1231" s="21">
        <v>151</v>
      </c>
    </row>
    <row r="1232" spans="1:5" ht="94.5" x14ac:dyDescent="0.25">
      <c r="A1232" s="19" t="s">
        <v>743</v>
      </c>
      <c r="B1232" s="20" t="s">
        <v>206</v>
      </c>
      <c r="C1232" s="20" t="s">
        <v>297</v>
      </c>
      <c r="D1232" s="20" t="s">
        <v>7</v>
      </c>
      <c r="E1232" s="21">
        <v>151</v>
      </c>
    </row>
    <row r="1233" spans="1:5" ht="141.75" x14ac:dyDescent="0.25">
      <c r="A1233" s="19" t="s">
        <v>744</v>
      </c>
      <c r="B1233" s="20" t="s">
        <v>206</v>
      </c>
      <c r="C1233" s="20" t="s">
        <v>414</v>
      </c>
      <c r="D1233" s="20" t="s">
        <v>7</v>
      </c>
      <c r="E1233" s="21">
        <v>151</v>
      </c>
    </row>
    <row r="1234" spans="1:5" ht="173.25" x14ac:dyDescent="0.25">
      <c r="A1234" s="19" t="s">
        <v>745</v>
      </c>
      <c r="B1234" s="20" t="s">
        <v>206</v>
      </c>
      <c r="C1234" s="20" t="s">
        <v>299</v>
      </c>
      <c r="D1234" s="20" t="s">
        <v>7</v>
      </c>
      <c r="E1234" s="21">
        <v>151</v>
      </c>
    </row>
    <row r="1235" spans="1:5" ht="47.25" x14ac:dyDescent="0.25">
      <c r="A1235" s="19" t="s">
        <v>303</v>
      </c>
      <c r="B1235" s="20" t="s">
        <v>206</v>
      </c>
      <c r="C1235" s="20" t="s">
        <v>299</v>
      </c>
      <c r="D1235" s="20" t="s">
        <v>45</v>
      </c>
      <c r="E1235" s="21">
        <v>151</v>
      </c>
    </row>
    <row r="1236" spans="1:5" x14ac:dyDescent="0.25">
      <c r="A1236" s="19" t="s">
        <v>338</v>
      </c>
      <c r="B1236" s="20" t="s">
        <v>206</v>
      </c>
      <c r="C1236" s="20" t="s">
        <v>299</v>
      </c>
      <c r="D1236" s="20" t="s">
        <v>339</v>
      </c>
      <c r="E1236" s="21">
        <v>151</v>
      </c>
    </row>
    <row r="1237" spans="1:5" ht="31.5" x14ac:dyDescent="0.25">
      <c r="A1237" s="19" t="s">
        <v>340</v>
      </c>
      <c r="B1237" s="20" t="s">
        <v>206</v>
      </c>
      <c r="C1237" s="20" t="s">
        <v>299</v>
      </c>
      <c r="D1237" s="20" t="s">
        <v>341</v>
      </c>
      <c r="E1237" s="21">
        <v>151</v>
      </c>
    </row>
    <row r="1238" spans="1:5" ht="47.25" x14ac:dyDescent="0.25">
      <c r="A1238" s="19" t="s">
        <v>544</v>
      </c>
      <c r="B1238" s="20" t="s">
        <v>206</v>
      </c>
      <c r="C1238" s="20" t="s">
        <v>46</v>
      </c>
      <c r="D1238" s="20" t="s">
        <v>7</v>
      </c>
      <c r="E1238" s="21">
        <v>15377.325999999999</v>
      </c>
    </row>
    <row r="1239" spans="1:5" ht="63" x14ac:dyDescent="0.25">
      <c r="A1239" s="19" t="s">
        <v>746</v>
      </c>
      <c r="B1239" s="20" t="s">
        <v>206</v>
      </c>
      <c r="C1239" s="20" t="s">
        <v>207</v>
      </c>
      <c r="D1239" s="20" t="s">
        <v>7</v>
      </c>
      <c r="E1239" s="21">
        <v>1765</v>
      </c>
    </row>
    <row r="1240" spans="1:5" ht="189" x14ac:dyDescent="0.25">
      <c r="A1240" s="19" t="s">
        <v>747</v>
      </c>
      <c r="B1240" s="20" t="s">
        <v>206</v>
      </c>
      <c r="C1240" s="20" t="s">
        <v>208</v>
      </c>
      <c r="D1240" s="20" t="s">
        <v>7</v>
      </c>
      <c r="E1240" s="21">
        <v>185</v>
      </c>
    </row>
    <row r="1241" spans="1:5" ht="204.75" x14ac:dyDescent="0.25">
      <c r="A1241" s="19" t="s">
        <v>748</v>
      </c>
      <c r="B1241" s="20" t="s">
        <v>206</v>
      </c>
      <c r="C1241" s="20" t="s">
        <v>209</v>
      </c>
      <c r="D1241" s="20" t="s">
        <v>7</v>
      </c>
      <c r="E1241" s="21">
        <v>185</v>
      </c>
    </row>
    <row r="1242" spans="1:5" ht="31.5" x14ac:dyDescent="0.25">
      <c r="A1242" s="19" t="s">
        <v>423</v>
      </c>
      <c r="B1242" s="20" t="s">
        <v>206</v>
      </c>
      <c r="C1242" s="20" t="s">
        <v>209</v>
      </c>
      <c r="D1242" s="20" t="s">
        <v>18</v>
      </c>
      <c r="E1242" s="21">
        <v>185</v>
      </c>
    </row>
    <row r="1243" spans="1:5" ht="47.25" x14ac:dyDescent="0.25">
      <c r="A1243" s="19" t="s">
        <v>319</v>
      </c>
      <c r="B1243" s="20" t="s">
        <v>206</v>
      </c>
      <c r="C1243" s="20" t="s">
        <v>209</v>
      </c>
      <c r="D1243" s="20" t="s">
        <v>320</v>
      </c>
      <c r="E1243" s="21">
        <v>185</v>
      </c>
    </row>
    <row r="1244" spans="1:5" x14ac:dyDescent="0.25">
      <c r="A1244" s="19" t="s">
        <v>424</v>
      </c>
      <c r="B1244" s="20" t="s">
        <v>206</v>
      </c>
      <c r="C1244" s="20" t="s">
        <v>209</v>
      </c>
      <c r="D1244" s="20" t="s">
        <v>323</v>
      </c>
      <c r="E1244" s="21">
        <v>185</v>
      </c>
    </row>
    <row r="1245" spans="1:5" ht="94.5" x14ac:dyDescent="0.25">
      <c r="A1245" s="19" t="s">
        <v>749</v>
      </c>
      <c r="B1245" s="20" t="s">
        <v>206</v>
      </c>
      <c r="C1245" s="20" t="s">
        <v>210</v>
      </c>
      <c r="D1245" s="20" t="s">
        <v>7</v>
      </c>
      <c r="E1245" s="21">
        <v>100</v>
      </c>
    </row>
    <row r="1246" spans="1:5" ht="110.25" x14ac:dyDescent="0.25">
      <c r="A1246" s="19" t="s">
        <v>750</v>
      </c>
      <c r="B1246" s="20" t="s">
        <v>206</v>
      </c>
      <c r="C1246" s="20" t="s">
        <v>211</v>
      </c>
      <c r="D1246" s="20" t="s">
        <v>7</v>
      </c>
      <c r="E1246" s="21">
        <v>100</v>
      </c>
    </row>
    <row r="1247" spans="1:5" ht="31.5" x14ac:dyDescent="0.25">
      <c r="A1247" s="19" t="s">
        <v>423</v>
      </c>
      <c r="B1247" s="20" t="s">
        <v>206</v>
      </c>
      <c r="C1247" s="20" t="s">
        <v>211</v>
      </c>
      <c r="D1247" s="20" t="s">
        <v>18</v>
      </c>
      <c r="E1247" s="21">
        <v>100</v>
      </c>
    </row>
    <row r="1248" spans="1:5" ht="47.25" x14ac:dyDescent="0.25">
      <c r="A1248" s="19" t="s">
        <v>319</v>
      </c>
      <c r="B1248" s="20" t="s">
        <v>206</v>
      </c>
      <c r="C1248" s="20" t="s">
        <v>211</v>
      </c>
      <c r="D1248" s="20" t="s">
        <v>320</v>
      </c>
      <c r="E1248" s="21">
        <v>100</v>
      </c>
    </row>
    <row r="1249" spans="1:5" x14ac:dyDescent="0.25">
      <c r="A1249" s="19" t="s">
        <v>424</v>
      </c>
      <c r="B1249" s="20" t="s">
        <v>206</v>
      </c>
      <c r="C1249" s="20" t="s">
        <v>211</v>
      </c>
      <c r="D1249" s="20" t="s">
        <v>323</v>
      </c>
      <c r="E1249" s="21">
        <v>100</v>
      </c>
    </row>
    <row r="1250" spans="1:5" ht="94.5" x14ac:dyDescent="0.25">
      <c r="A1250" s="19" t="s">
        <v>751</v>
      </c>
      <c r="B1250" s="20" t="s">
        <v>206</v>
      </c>
      <c r="C1250" s="20" t="s">
        <v>212</v>
      </c>
      <c r="D1250" s="20" t="s">
        <v>7</v>
      </c>
      <c r="E1250" s="21">
        <v>200</v>
      </c>
    </row>
    <row r="1251" spans="1:5" ht="126" x14ac:dyDescent="0.25">
      <c r="A1251" s="19" t="s">
        <v>752</v>
      </c>
      <c r="B1251" s="20" t="s">
        <v>206</v>
      </c>
      <c r="C1251" s="20" t="s">
        <v>213</v>
      </c>
      <c r="D1251" s="20" t="s">
        <v>7</v>
      </c>
      <c r="E1251" s="21">
        <v>200</v>
      </c>
    </row>
    <row r="1252" spans="1:5" ht="31.5" x14ac:dyDescent="0.25">
      <c r="A1252" s="19" t="s">
        <v>423</v>
      </c>
      <c r="B1252" s="20" t="s">
        <v>206</v>
      </c>
      <c r="C1252" s="20" t="s">
        <v>213</v>
      </c>
      <c r="D1252" s="20" t="s">
        <v>18</v>
      </c>
      <c r="E1252" s="21">
        <v>200</v>
      </c>
    </row>
    <row r="1253" spans="1:5" ht="47.25" x14ac:dyDescent="0.25">
      <c r="A1253" s="19" t="s">
        <v>319</v>
      </c>
      <c r="B1253" s="20" t="s">
        <v>206</v>
      </c>
      <c r="C1253" s="20" t="s">
        <v>213</v>
      </c>
      <c r="D1253" s="20" t="s">
        <v>320</v>
      </c>
      <c r="E1253" s="21">
        <v>200</v>
      </c>
    </row>
    <row r="1254" spans="1:5" x14ac:dyDescent="0.25">
      <c r="A1254" s="19" t="s">
        <v>424</v>
      </c>
      <c r="B1254" s="20" t="s">
        <v>206</v>
      </c>
      <c r="C1254" s="20" t="s">
        <v>213</v>
      </c>
      <c r="D1254" s="20" t="s">
        <v>323</v>
      </c>
      <c r="E1254" s="21">
        <v>200</v>
      </c>
    </row>
    <row r="1255" spans="1:5" ht="78.75" x14ac:dyDescent="0.25">
      <c r="A1255" s="19" t="s">
        <v>753</v>
      </c>
      <c r="B1255" s="20" t="s">
        <v>206</v>
      </c>
      <c r="C1255" s="20" t="s">
        <v>214</v>
      </c>
      <c r="D1255" s="20" t="s">
        <v>7</v>
      </c>
      <c r="E1255" s="21">
        <v>300</v>
      </c>
    </row>
    <row r="1256" spans="1:5" ht="94.5" x14ac:dyDescent="0.25">
      <c r="A1256" s="19" t="s">
        <v>754</v>
      </c>
      <c r="B1256" s="20" t="s">
        <v>206</v>
      </c>
      <c r="C1256" s="20" t="s">
        <v>215</v>
      </c>
      <c r="D1256" s="20" t="s">
        <v>7</v>
      </c>
      <c r="E1256" s="21">
        <v>300</v>
      </c>
    </row>
    <row r="1257" spans="1:5" ht="31.5" x14ac:dyDescent="0.25">
      <c r="A1257" s="19" t="s">
        <v>423</v>
      </c>
      <c r="B1257" s="20" t="s">
        <v>206</v>
      </c>
      <c r="C1257" s="20" t="s">
        <v>215</v>
      </c>
      <c r="D1257" s="20" t="s">
        <v>18</v>
      </c>
      <c r="E1257" s="21">
        <v>300</v>
      </c>
    </row>
    <row r="1258" spans="1:5" ht="47.25" x14ac:dyDescent="0.25">
      <c r="A1258" s="19" t="s">
        <v>319</v>
      </c>
      <c r="B1258" s="20" t="s">
        <v>206</v>
      </c>
      <c r="C1258" s="20" t="s">
        <v>215</v>
      </c>
      <c r="D1258" s="20" t="s">
        <v>320</v>
      </c>
      <c r="E1258" s="21">
        <v>300</v>
      </c>
    </row>
    <row r="1259" spans="1:5" x14ac:dyDescent="0.25">
      <c r="A1259" s="19" t="s">
        <v>424</v>
      </c>
      <c r="B1259" s="20" t="s">
        <v>206</v>
      </c>
      <c r="C1259" s="20" t="s">
        <v>215</v>
      </c>
      <c r="D1259" s="20" t="s">
        <v>323</v>
      </c>
      <c r="E1259" s="21">
        <v>300</v>
      </c>
    </row>
    <row r="1260" spans="1:5" ht="110.25" x14ac:dyDescent="0.25">
      <c r="A1260" s="19" t="s">
        <v>755</v>
      </c>
      <c r="B1260" s="20" t="s">
        <v>206</v>
      </c>
      <c r="C1260" s="20" t="s">
        <v>216</v>
      </c>
      <c r="D1260" s="20" t="s">
        <v>7</v>
      </c>
      <c r="E1260" s="21">
        <v>900</v>
      </c>
    </row>
    <row r="1261" spans="1:5" ht="126" x14ac:dyDescent="0.25">
      <c r="A1261" s="19" t="s">
        <v>756</v>
      </c>
      <c r="B1261" s="20" t="s">
        <v>206</v>
      </c>
      <c r="C1261" s="20" t="s">
        <v>217</v>
      </c>
      <c r="D1261" s="20" t="s">
        <v>7</v>
      </c>
      <c r="E1261" s="21">
        <v>900</v>
      </c>
    </row>
    <row r="1262" spans="1:5" ht="31.5" x14ac:dyDescent="0.25">
      <c r="A1262" s="19" t="s">
        <v>423</v>
      </c>
      <c r="B1262" s="20" t="s">
        <v>206</v>
      </c>
      <c r="C1262" s="20" t="s">
        <v>217</v>
      </c>
      <c r="D1262" s="20" t="s">
        <v>18</v>
      </c>
      <c r="E1262" s="21">
        <v>900</v>
      </c>
    </row>
    <row r="1263" spans="1:5" ht="47.25" x14ac:dyDescent="0.25">
      <c r="A1263" s="19" t="s">
        <v>319</v>
      </c>
      <c r="B1263" s="20" t="s">
        <v>206</v>
      </c>
      <c r="C1263" s="20" t="s">
        <v>217</v>
      </c>
      <c r="D1263" s="20" t="s">
        <v>320</v>
      </c>
      <c r="E1263" s="21">
        <v>900</v>
      </c>
    </row>
    <row r="1264" spans="1:5" x14ac:dyDescent="0.25">
      <c r="A1264" s="19" t="s">
        <v>424</v>
      </c>
      <c r="B1264" s="20" t="s">
        <v>206</v>
      </c>
      <c r="C1264" s="20" t="s">
        <v>217</v>
      </c>
      <c r="D1264" s="20" t="s">
        <v>323</v>
      </c>
      <c r="E1264" s="21">
        <v>900</v>
      </c>
    </row>
    <row r="1265" spans="1:5" ht="110.25" x14ac:dyDescent="0.25">
      <c r="A1265" s="19" t="s">
        <v>757</v>
      </c>
      <c r="B1265" s="20" t="s">
        <v>206</v>
      </c>
      <c r="C1265" s="20" t="s">
        <v>218</v>
      </c>
      <c r="D1265" s="20" t="s">
        <v>7</v>
      </c>
      <c r="E1265" s="21">
        <v>30</v>
      </c>
    </row>
    <row r="1266" spans="1:5" ht="126" x14ac:dyDescent="0.25">
      <c r="A1266" s="19" t="s">
        <v>758</v>
      </c>
      <c r="B1266" s="20" t="s">
        <v>206</v>
      </c>
      <c r="C1266" s="20" t="s">
        <v>219</v>
      </c>
      <c r="D1266" s="20" t="s">
        <v>7</v>
      </c>
      <c r="E1266" s="21">
        <v>30</v>
      </c>
    </row>
    <row r="1267" spans="1:5" ht="31.5" x14ac:dyDescent="0.25">
      <c r="A1267" s="19" t="s">
        <v>423</v>
      </c>
      <c r="B1267" s="20" t="s">
        <v>206</v>
      </c>
      <c r="C1267" s="20" t="s">
        <v>219</v>
      </c>
      <c r="D1267" s="20" t="s">
        <v>18</v>
      </c>
      <c r="E1267" s="21">
        <v>30</v>
      </c>
    </row>
    <row r="1268" spans="1:5" ht="47.25" x14ac:dyDescent="0.25">
      <c r="A1268" s="19" t="s">
        <v>319</v>
      </c>
      <c r="B1268" s="20" t="s">
        <v>206</v>
      </c>
      <c r="C1268" s="20" t="s">
        <v>219</v>
      </c>
      <c r="D1268" s="20" t="s">
        <v>320</v>
      </c>
      <c r="E1268" s="21">
        <v>30</v>
      </c>
    </row>
    <row r="1269" spans="1:5" x14ac:dyDescent="0.25">
      <c r="A1269" s="19" t="s">
        <v>424</v>
      </c>
      <c r="B1269" s="20" t="s">
        <v>206</v>
      </c>
      <c r="C1269" s="20" t="s">
        <v>219</v>
      </c>
      <c r="D1269" s="20" t="s">
        <v>323</v>
      </c>
      <c r="E1269" s="21">
        <v>30</v>
      </c>
    </row>
    <row r="1270" spans="1:5" ht="94.5" x14ac:dyDescent="0.25">
      <c r="A1270" s="19" t="s">
        <v>759</v>
      </c>
      <c r="B1270" s="20" t="s">
        <v>206</v>
      </c>
      <c r="C1270" s="20" t="s">
        <v>415</v>
      </c>
      <c r="D1270" s="20" t="s">
        <v>7</v>
      </c>
      <c r="E1270" s="21">
        <v>50</v>
      </c>
    </row>
    <row r="1271" spans="1:5" ht="126" x14ac:dyDescent="0.25">
      <c r="A1271" s="19" t="s">
        <v>760</v>
      </c>
      <c r="B1271" s="20" t="s">
        <v>206</v>
      </c>
      <c r="C1271" s="20" t="s">
        <v>416</v>
      </c>
      <c r="D1271" s="20" t="s">
        <v>7</v>
      </c>
      <c r="E1271" s="21">
        <v>50</v>
      </c>
    </row>
    <row r="1272" spans="1:5" ht="31.5" x14ac:dyDescent="0.25">
      <c r="A1272" s="19" t="s">
        <v>423</v>
      </c>
      <c r="B1272" s="20" t="s">
        <v>206</v>
      </c>
      <c r="C1272" s="20" t="s">
        <v>416</v>
      </c>
      <c r="D1272" s="20" t="s">
        <v>18</v>
      </c>
      <c r="E1272" s="21">
        <v>50</v>
      </c>
    </row>
    <row r="1273" spans="1:5" ht="47.25" x14ac:dyDescent="0.25">
      <c r="A1273" s="19" t="s">
        <v>319</v>
      </c>
      <c r="B1273" s="20" t="s">
        <v>206</v>
      </c>
      <c r="C1273" s="20" t="s">
        <v>416</v>
      </c>
      <c r="D1273" s="20" t="s">
        <v>320</v>
      </c>
      <c r="E1273" s="21">
        <v>50</v>
      </c>
    </row>
    <row r="1274" spans="1:5" x14ac:dyDescent="0.25">
      <c r="A1274" s="19" t="s">
        <v>424</v>
      </c>
      <c r="B1274" s="20" t="s">
        <v>206</v>
      </c>
      <c r="C1274" s="20" t="s">
        <v>416</v>
      </c>
      <c r="D1274" s="20" t="s">
        <v>323</v>
      </c>
      <c r="E1274" s="21">
        <v>50</v>
      </c>
    </row>
    <row r="1275" spans="1:5" ht="78.75" x14ac:dyDescent="0.25">
      <c r="A1275" s="19" t="s">
        <v>761</v>
      </c>
      <c r="B1275" s="20" t="s">
        <v>206</v>
      </c>
      <c r="C1275" s="20" t="s">
        <v>220</v>
      </c>
      <c r="D1275" s="20" t="s">
        <v>7</v>
      </c>
      <c r="E1275" s="21">
        <v>13612.325999999999</v>
      </c>
    </row>
    <row r="1276" spans="1:5" ht="110.25" x14ac:dyDescent="0.25">
      <c r="A1276" s="19" t="s">
        <v>762</v>
      </c>
      <c r="B1276" s="20" t="s">
        <v>206</v>
      </c>
      <c r="C1276" s="20" t="s">
        <v>221</v>
      </c>
      <c r="D1276" s="20" t="s">
        <v>7</v>
      </c>
      <c r="E1276" s="21">
        <v>13612.325999999999</v>
      </c>
    </row>
    <row r="1277" spans="1:5" ht="141.75" x14ac:dyDescent="0.25">
      <c r="A1277" s="19" t="s">
        <v>763</v>
      </c>
      <c r="B1277" s="20" t="s">
        <v>206</v>
      </c>
      <c r="C1277" s="20" t="s">
        <v>222</v>
      </c>
      <c r="D1277" s="20" t="s">
        <v>7</v>
      </c>
      <c r="E1277" s="21">
        <v>13612.325999999999</v>
      </c>
    </row>
    <row r="1278" spans="1:5" ht="47.25" x14ac:dyDescent="0.25">
      <c r="A1278" s="19" t="s">
        <v>303</v>
      </c>
      <c r="B1278" s="20" t="s">
        <v>206</v>
      </c>
      <c r="C1278" s="20" t="s">
        <v>222</v>
      </c>
      <c r="D1278" s="20" t="s">
        <v>45</v>
      </c>
      <c r="E1278" s="21">
        <v>13612.325999999999</v>
      </c>
    </row>
    <row r="1279" spans="1:5" x14ac:dyDescent="0.25">
      <c r="A1279" s="19" t="s">
        <v>338</v>
      </c>
      <c r="B1279" s="20" t="s">
        <v>206</v>
      </c>
      <c r="C1279" s="20" t="s">
        <v>222</v>
      </c>
      <c r="D1279" s="20" t="s">
        <v>339</v>
      </c>
      <c r="E1279" s="21">
        <v>13612.325999999999</v>
      </c>
    </row>
    <row r="1280" spans="1:5" ht="78.75" x14ac:dyDescent="0.25">
      <c r="A1280" s="19" t="s">
        <v>342</v>
      </c>
      <c r="B1280" s="20" t="s">
        <v>206</v>
      </c>
      <c r="C1280" s="20" t="s">
        <v>222</v>
      </c>
      <c r="D1280" s="20" t="s">
        <v>343</v>
      </c>
      <c r="E1280" s="21">
        <v>13612.325999999999</v>
      </c>
    </row>
    <row r="1281" spans="1:5" x14ac:dyDescent="0.25">
      <c r="A1281" s="19" t="s">
        <v>223</v>
      </c>
      <c r="B1281" s="20" t="s">
        <v>224</v>
      </c>
      <c r="C1281" s="20" t="s">
        <v>378</v>
      </c>
      <c r="D1281" s="20" t="s">
        <v>7</v>
      </c>
      <c r="E1281" s="21">
        <v>213634.55018000002</v>
      </c>
    </row>
    <row r="1282" spans="1:5" ht="63" x14ac:dyDescent="0.25">
      <c r="A1282" s="19" t="s">
        <v>711</v>
      </c>
      <c r="B1282" s="20" t="s">
        <v>224</v>
      </c>
      <c r="C1282" s="20" t="s">
        <v>188</v>
      </c>
      <c r="D1282" s="20" t="s">
        <v>7</v>
      </c>
      <c r="E1282" s="21">
        <v>131264.71593000001</v>
      </c>
    </row>
    <row r="1283" spans="1:5" ht="189" x14ac:dyDescent="0.25">
      <c r="A1283" s="19" t="s">
        <v>764</v>
      </c>
      <c r="B1283" s="20" t="s">
        <v>224</v>
      </c>
      <c r="C1283" s="20" t="s">
        <v>225</v>
      </c>
      <c r="D1283" s="20" t="s">
        <v>7</v>
      </c>
      <c r="E1283" s="21">
        <v>39082.680469999999</v>
      </c>
    </row>
    <row r="1284" spans="1:5" ht="267.75" x14ac:dyDescent="0.25">
      <c r="A1284" s="19" t="s">
        <v>765</v>
      </c>
      <c r="B1284" s="20" t="s">
        <v>224</v>
      </c>
      <c r="C1284" s="20" t="s">
        <v>226</v>
      </c>
      <c r="D1284" s="20" t="s">
        <v>7</v>
      </c>
      <c r="E1284" s="21">
        <v>24972.101870000002</v>
      </c>
    </row>
    <row r="1285" spans="1:5" ht="283.5" x14ac:dyDescent="0.25">
      <c r="A1285" s="19" t="s">
        <v>766</v>
      </c>
      <c r="B1285" s="20" t="s">
        <v>224</v>
      </c>
      <c r="C1285" s="20" t="s">
        <v>227</v>
      </c>
      <c r="D1285" s="20" t="s">
        <v>7</v>
      </c>
      <c r="E1285" s="21">
        <v>24972.101870000002</v>
      </c>
    </row>
    <row r="1286" spans="1:5" ht="47.25" x14ac:dyDescent="0.25">
      <c r="A1286" s="19" t="s">
        <v>303</v>
      </c>
      <c r="B1286" s="20" t="s">
        <v>224</v>
      </c>
      <c r="C1286" s="20" t="s">
        <v>227</v>
      </c>
      <c r="D1286" s="20" t="s">
        <v>45</v>
      </c>
      <c r="E1286" s="21">
        <v>24972.101870000002</v>
      </c>
    </row>
    <row r="1287" spans="1:5" x14ac:dyDescent="0.25">
      <c r="A1287" s="19" t="s">
        <v>338</v>
      </c>
      <c r="B1287" s="20" t="s">
        <v>224</v>
      </c>
      <c r="C1287" s="20" t="s">
        <v>227</v>
      </c>
      <c r="D1287" s="20" t="s">
        <v>339</v>
      </c>
      <c r="E1287" s="21">
        <v>24972.101870000002</v>
      </c>
    </row>
    <row r="1288" spans="1:5" ht="31.5" x14ac:dyDescent="0.25">
      <c r="A1288" s="19" t="s">
        <v>340</v>
      </c>
      <c r="B1288" s="20" t="s">
        <v>224</v>
      </c>
      <c r="C1288" s="20" t="s">
        <v>227</v>
      </c>
      <c r="D1288" s="20" t="s">
        <v>341</v>
      </c>
      <c r="E1288" s="21">
        <v>24972.101870000002</v>
      </c>
    </row>
    <row r="1289" spans="1:5" ht="283.5" x14ac:dyDescent="0.25">
      <c r="A1289" s="19" t="s">
        <v>767</v>
      </c>
      <c r="B1289" s="20" t="s">
        <v>224</v>
      </c>
      <c r="C1289" s="20" t="s">
        <v>417</v>
      </c>
      <c r="D1289" s="20" t="s">
        <v>7</v>
      </c>
      <c r="E1289" s="21">
        <v>14110.578599999999</v>
      </c>
    </row>
    <row r="1290" spans="1:5" ht="315" x14ac:dyDescent="0.25">
      <c r="A1290" s="19" t="s">
        <v>768</v>
      </c>
      <c r="B1290" s="20" t="s">
        <v>224</v>
      </c>
      <c r="C1290" s="20" t="s">
        <v>300</v>
      </c>
      <c r="D1290" s="20" t="s">
        <v>7</v>
      </c>
      <c r="E1290" s="21">
        <v>14110.578599999999</v>
      </c>
    </row>
    <row r="1291" spans="1:5" ht="47.25" x14ac:dyDescent="0.25">
      <c r="A1291" s="19" t="s">
        <v>303</v>
      </c>
      <c r="B1291" s="20" t="s">
        <v>224</v>
      </c>
      <c r="C1291" s="20" t="s">
        <v>300</v>
      </c>
      <c r="D1291" s="20" t="s">
        <v>45</v>
      </c>
      <c r="E1291" s="21">
        <v>14110.578599999999</v>
      </c>
    </row>
    <row r="1292" spans="1:5" x14ac:dyDescent="0.25">
      <c r="A1292" s="19" t="s">
        <v>338</v>
      </c>
      <c r="B1292" s="20" t="s">
        <v>224</v>
      </c>
      <c r="C1292" s="20" t="s">
        <v>300</v>
      </c>
      <c r="D1292" s="20" t="s">
        <v>339</v>
      </c>
      <c r="E1292" s="21">
        <v>14110.578599999999</v>
      </c>
    </row>
    <row r="1293" spans="1:5" ht="31.5" x14ac:dyDescent="0.25">
      <c r="A1293" s="19" t="s">
        <v>340</v>
      </c>
      <c r="B1293" s="20" t="s">
        <v>224</v>
      </c>
      <c r="C1293" s="20" t="s">
        <v>300</v>
      </c>
      <c r="D1293" s="20" t="s">
        <v>341</v>
      </c>
      <c r="E1293" s="21">
        <v>14110.578599999999</v>
      </c>
    </row>
    <row r="1294" spans="1:5" ht="94.5" x14ac:dyDescent="0.25">
      <c r="A1294" s="19" t="s">
        <v>743</v>
      </c>
      <c r="B1294" s="20" t="s">
        <v>224</v>
      </c>
      <c r="C1294" s="20" t="s">
        <v>297</v>
      </c>
      <c r="D1294" s="20" t="s">
        <v>7</v>
      </c>
      <c r="E1294" s="21">
        <v>11122.00193</v>
      </c>
    </row>
    <row r="1295" spans="1:5" ht="157.5" x14ac:dyDescent="0.25">
      <c r="A1295" s="19" t="s">
        <v>769</v>
      </c>
      <c r="B1295" s="20" t="s">
        <v>224</v>
      </c>
      <c r="C1295" s="20" t="s">
        <v>413</v>
      </c>
      <c r="D1295" s="20" t="s">
        <v>7</v>
      </c>
      <c r="E1295" s="21">
        <v>11122.00193</v>
      </c>
    </row>
    <row r="1296" spans="1:5" ht="189" x14ac:dyDescent="0.25">
      <c r="A1296" s="19" t="s">
        <v>770</v>
      </c>
      <c r="B1296" s="20" t="s">
        <v>224</v>
      </c>
      <c r="C1296" s="20" t="s">
        <v>298</v>
      </c>
      <c r="D1296" s="20" t="s">
        <v>7</v>
      </c>
      <c r="E1296" s="21">
        <v>11122.00193</v>
      </c>
    </row>
    <row r="1297" spans="1:5" ht="31.5" x14ac:dyDescent="0.25">
      <c r="A1297" s="19" t="s">
        <v>423</v>
      </c>
      <c r="B1297" s="20" t="s">
        <v>224</v>
      </c>
      <c r="C1297" s="20" t="s">
        <v>298</v>
      </c>
      <c r="D1297" s="20" t="s">
        <v>18</v>
      </c>
      <c r="E1297" s="21">
        <v>152.45063000000002</v>
      </c>
    </row>
    <row r="1298" spans="1:5" ht="47.25" x14ac:dyDescent="0.25">
      <c r="A1298" s="19" t="s">
        <v>319</v>
      </c>
      <c r="B1298" s="20" t="s">
        <v>224</v>
      </c>
      <c r="C1298" s="20" t="s">
        <v>298</v>
      </c>
      <c r="D1298" s="20" t="s">
        <v>320</v>
      </c>
      <c r="E1298" s="21">
        <v>152.45063000000002</v>
      </c>
    </row>
    <row r="1299" spans="1:5" x14ac:dyDescent="0.25">
      <c r="A1299" s="19" t="s">
        <v>424</v>
      </c>
      <c r="B1299" s="20" t="s">
        <v>224</v>
      </c>
      <c r="C1299" s="20" t="s">
        <v>298</v>
      </c>
      <c r="D1299" s="20" t="s">
        <v>323</v>
      </c>
      <c r="E1299" s="21">
        <v>152.45063000000002</v>
      </c>
    </row>
    <row r="1300" spans="1:5" ht="47.25" x14ac:dyDescent="0.25">
      <c r="A1300" s="19" t="s">
        <v>303</v>
      </c>
      <c r="B1300" s="20" t="s">
        <v>224</v>
      </c>
      <c r="C1300" s="20" t="s">
        <v>298</v>
      </c>
      <c r="D1300" s="20" t="s">
        <v>45</v>
      </c>
      <c r="E1300" s="21">
        <v>10969.551300000001</v>
      </c>
    </row>
    <row r="1301" spans="1:5" x14ac:dyDescent="0.25">
      <c r="A1301" s="19" t="s">
        <v>338</v>
      </c>
      <c r="B1301" s="20" t="s">
        <v>224</v>
      </c>
      <c r="C1301" s="20" t="s">
        <v>298</v>
      </c>
      <c r="D1301" s="20" t="s">
        <v>339</v>
      </c>
      <c r="E1301" s="21">
        <v>10969.551300000001</v>
      </c>
    </row>
    <row r="1302" spans="1:5" ht="31.5" x14ac:dyDescent="0.25">
      <c r="A1302" s="19" t="s">
        <v>340</v>
      </c>
      <c r="B1302" s="20" t="s">
        <v>224</v>
      </c>
      <c r="C1302" s="20" t="s">
        <v>298</v>
      </c>
      <c r="D1302" s="20" t="s">
        <v>341</v>
      </c>
      <c r="E1302" s="21">
        <v>10969.551300000001</v>
      </c>
    </row>
    <row r="1303" spans="1:5" ht="110.25" x14ac:dyDescent="0.25">
      <c r="A1303" s="19" t="s">
        <v>771</v>
      </c>
      <c r="B1303" s="20" t="s">
        <v>224</v>
      </c>
      <c r="C1303" s="20" t="s">
        <v>229</v>
      </c>
      <c r="D1303" s="20" t="s">
        <v>7</v>
      </c>
      <c r="E1303" s="21">
        <v>81060.033530000001</v>
      </c>
    </row>
    <row r="1304" spans="1:5" ht="78.75" x14ac:dyDescent="0.25">
      <c r="A1304" s="19" t="s">
        <v>228</v>
      </c>
      <c r="B1304" s="20" t="s">
        <v>224</v>
      </c>
      <c r="C1304" s="20" t="s">
        <v>230</v>
      </c>
      <c r="D1304" s="20" t="s">
        <v>7</v>
      </c>
      <c r="E1304" s="21">
        <v>81060.033530000001</v>
      </c>
    </row>
    <row r="1305" spans="1:5" ht="173.25" x14ac:dyDescent="0.25">
      <c r="A1305" s="19" t="s">
        <v>772</v>
      </c>
      <c r="B1305" s="20" t="s">
        <v>224</v>
      </c>
      <c r="C1305" s="20" t="s">
        <v>231</v>
      </c>
      <c r="D1305" s="20" t="s">
        <v>7</v>
      </c>
      <c r="E1305" s="21">
        <v>80832.14718</v>
      </c>
    </row>
    <row r="1306" spans="1:5" ht="78.75" x14ac:dyDescent="0.25">
      <c r="A1306" s="19" t="s">
        <v>422</v>
      </c>
      <c r="B1306" s="20" t="s">
        <v>224</v>
      </c>
      <c r="C1306" s="20" t="s">
        <v>231</v>
      </c>
      <c r="D1306" s="20" t="s">
        <v>13</v>
      </c>
      <c r="E1306" s="21">
        <v>71706.566149999999</v>
      </c>
    </row>
    <row r="1307" spans="1:5" ht="31.5" x14ac:dyDescent="0.25">
      <c r="A1307" s="19" t="s">
        <v>344</v>
      </c>
      <c r="B1307" s="20" t="s">
        <v>224</v>
      </c>
      <c r="C1307" s="20" t="s">
        <v>231</v>
      </c>
      <c r="D1307" s="20" t="s">
        <v>345</v>
      </c>
      <c r="E1307" s="21">
        <v>71706.566149999999</v>
      </c>
    </row>
    <row r="1308" spans="1:5" x14ac:dyDescent="0.25">
      <c r="A1308" s="19" t="s">
        <v>428</v>
      </c>
      <c r="B1308" s="20" t="s">
        <v>224</v>
      </c>
      <c r="C1308" s="20" t="s">
        <v>231</v>
      </c>
      <c r="D1308" s="20" t="s">
        <v>346</v>
      </c>
      <c r="E1308" s="21">
        <v>52672.043689999999</v>
      </c>
    </row>
    <row r="1309" spans="1:5" ht="31.5" x14ac:dyDescent="0.25">
      <c r="A1309" s="19" t="s">
        <v>347</v>
      </c>
      <c r="B1309" s="20" t="s">
        <v>224</v>
      </c>
      <c r="C1309" s="20" t="s">
        <v>231</v>
      </c>
      <c r="D1309" s="20" t="s">
        <v>348</v>
      </c>
      <c r="E1309" s="21">
        <v>2420</v>
      </c>
    </row>
    <row r="1310" spans="1:5" ht="63" x14ac:dyDescent="0.25">
      <c r="A1310" s="19" t="s">
        <v>429</v>
      </c>
      <c r="B1310" s="20" t="s">
        <v>224</v>
      </c>
      <c r="C1310" s="20" t="s">
        <v>231</v>
      </c>
      <c r="D1310" s="20" t="s">
        <v>349</v>
      </c>
      <c r="E1310" s="21">
        <v>16614.52246</v>
      </c>
    </row>
    <row r="1311" spans="1:5" ht="31.5" x14ac:dyDescent="0.25">
      <c r="A1311" s="19" t="s">
        <v>423</v>
      </c>
      <c r="B1311" s="20" t="s">
        <v>224</v>
      </c>
      <c r="C1311" s="20" t="s">
        <v>231</v>
      </c>
      <c r="D1311" s="20" t="s">
        <v>18</v>
      </c>
      <c r="E1311" s="21">
        <v>9125.5810299999994</v>
      </c>
    </row>
    <row r="1312" spans="1:5" ht="47.25" x14ac:dyDescent="0.25">
      <c r="A1312" s="19" t="s">
        <v>319</v>
      </c>
      <c r="B1312" s="20" t="s">
        <v>224</v>
      </c>
      <c r="C1312" s="20" t="s">
        <v>231</v>
      </c>
      <c r="D1312" s="20" t="s">
        <v>320</v>
      </c>
      <c r="E1312" s="21">
        <v>9125.5810299999994</v>
      </c>
    </row>
    <row r="1313" spans="1:5" x14ac:dyDescent="0.25">
      <c r="A1313" s="19" t="s">
        <v>424</v>
      </c>
      <c r="B1313" s="20" t="s">
        <v>224</v>
      </c>
      <c r="C1313" s="20" t="s">
        <v>231</v>
      </c>
      <c r="D1313" s="20" t="s">
        <v>323</v>
      </c>
      <c r="E1313" s="21">
        <v>6994.8063200000006</v>
      </c>
    </row>
    <row r="1314" spans="1:5" x14ac:dyDescent="0.25">
      <c r="A1314" s="19" t="s">
        <v>450</v>
      </c>
      <c r="B1314" s="20" t="s">
        <v>224</v>
      </c>
      <c r="C1314" s="20" t="s">
        <v>231</v>
      </c>
      <c r="D1314" s="20" t="s">
        <v>451</v>
      </c>
      <c r="E1314" s="21">
        <v>2130.7747100000001</v>
      </c>
    </row>
    <row r="1315" spans="1:5" ht="173.25" x14ac:dyDescent="0.25">
      <c r="A1315" s="19" t="s">
        <v>772</v>
      </c>
      <c r="B1315" s="20" t="s">
        <v>224</v>
      </c>
      <c r="C1315" s="20" t="s">
        <v>773</v>
      </c>
      <c r="D1315" s="20" t="s">
        <v>7</v>
      </c>
      <c r="E1315" s="21">
        <v>227.88634999999999</v>
      </c>
    </row>
    <row r="1316" spans="1:5" ht="31.5" x14ac:dyDescent="0.25">
      <c r="A1316" s="19" t="s">
        <v>423</v>
      </c>
      <c r="B1316" s="20" t="s">
        <v>224</v>
      </c>
      <c r="C1316" s="20" t="s">
        <v>773</v>
      </c>
      <c r="D1316" s="20" t="s">
        <v>18</v>
      </c>
      <c r="E1316" s="21">
        <v>227.88634999999999</v>
      </c>
    </row>
    <row r="1317" spans="1:5" ht="47.25" x14ac:dyDescent="0.25">
      <c r="A1317" s="19" t="s">
        <v>319</v>
      </c>
      <c r="B1317" s="20" t="s">
        <v>224</v>
      </c>
      <c r="C1317" s="20" t="s">
        <v>773</v>
      </c>
      <c r="D1317" s="20" t="s">
        <v>320</v>
      </c>
      <c r="E1317" s="21">
        <v>227.88634999999999</v>
      </c>
    </row>
    <row r="1318" spans="1:5" x14ac:dyDescent="0.25">
      <c r="A1318" s="19" t="s">
        <v>424</v>
      </c>
      <c r="B1318" s="20" t="s">
        <v>224</v>
      </c>
      <c r="C1318" s="20" t="s">
        <v>773</v>
      </c>
      <c r="D1318" s="20" t="s">
        <v>323</v>
      </c>
      <c r="E1318" s="21">
        <v>46.059599999999996</v>
      </c>
    </row>
    <row r="1319" spans="1:5" x14ac:dyDescent="0.25">
      <c r="A1319" s="19" t="s">
        <v>450</v>
      </c>
      <c r="B1319" s="20" t="s">
        <v>224</v>
      </c>
      <c r="C1319" s="20" t="s">
        <v>773</v>
      </c>
      <c r="D1319" s="20" t="s">
        <v>451</v>
      </c>
      <c r="E1319" s="21">
        <v>181.82675</v>
      </c>
    </row>
    <row r="1320" spans="1:5" ht="47.25" x14ac:dyDescent="0.25">
      <c r="A1320" s="19" t="s">
        <v>517</v>
      </c>
      <c r="B1320" s="20" t="s">
        <v>224</v>
      </c>
      <c r="C1320" s="20" t="s">
        <v>35</v>
      </c>
      <c r="D1320" s="20" t="s">
        <v>7</v>
      </c>
      <c r="E1320" s="21">
        <v>6511.6</v>
      </c>
    </row>
    <row r="1321" spans="1:5" ht="63" x14ac:dyDescent="0.25">
      <c r="A1321" s="19" t="s">
        <v>418</v>
      </c>
      <c r="B1321" s="20" t="s">
        <v>224</v>
      </c>
      <c r="C1321" s="20" t="s">
        <v>279</v>
      </c>
      <c r="D1321" s="20" t="s">
        <v>7</v>
      </c>
      <c r="E1321" s="21">
        <v>6511.6</v>
      </c>
    </row>
    <row r="1322" spans="1:5" ht="78.75" x14ac:dyDescent="0.25">
      <c r="A1322" s="19" t="s">
        <v>301</v>
      </c>
      <c r="B1322" s="20" t="s">
        <v>224</v>
      </c>
      <c r="C1322" s="20" t="s">
        <v>236</v>
      </c>
      <c r="D1322" s="20" t="s">
        <v>7</v>
      </c>
      <c r="E1322" s="21">
        <v>6511.6</v>
      </c>
    </row>
    <row r="1323" spans="1:5" ht="141.75" x14ac:dyDescent="0.25">
      <c r="A1323" s="19" t="s">
        <v>774</v>
      </c>
      <c r="B1323" s="20" t="s">
        <v>224</v>
      </c>
      <c r="C1323" s="20" t="s">
        <v>237</v>
      </c>
      <c r="D1323" s="20" t="s">
        <v>7</v>
      </c>
      <c r="E1323" s="21">
        <v>6511.6</v>
      </c>
    </row>
    <row r="1324" spans="1:5" ht="78.75" x14ac:dyDescent="0.25">
      <c r="A1324" s="19" t="s">
        <v>422</v>
      </c>
      <c r="B1324" s="20" t="s">
        <v>224</v>
      </c>
      <c r="C1324" s="20" t="s">
        <v>237</v>
      </c>
      <c r="D1324" s="20" t="s">
        <v>13</v>
      </c>
      <c r="E1324" s="21">
        <v>5165.2439999999997</v>
      </c>
    </row>
    <row r="1325" spans="1:5" ht="31.5" x14ac:dyDescent="0.25">
      <c r="A1325" s="19" t="s">
        <v>309</v>
      </c>
      <c r="B1325" s="20" t="s">
        <v>224</v>
      </c>
      <c r="C1325" s="20" t="s">
        <v>237</v>
      </c>
      <c r="D1325" s="20" t="s">
        <v>310</v>
      </c>
      <c r="E1325" s="21">
        <v>5165.2439999999997</v>
      </c>
    </row>
    <row r="1326" spans="1:5" ht="31.5" x14ac:dyDescent="0.25">
      <c r="A1326" s="19" t="s">
        <v>311</v>
      </c>
      <c r="B1326" s="20" t="s">
        <v>224</v>
      </c>
      <c r="C1326" s="20" t="s">
        <v>237</v>
      </c>
      <c r="D1326" s="20" t="s">
        <v>312</v>
      </c>
      <c r="E1326" s="21">
        <v>3946.4389999999999</v>
      </c>
    </row>
    <row r="1327" spans="1:5" ht="47.25" x14ac:dyDescent="0.25">
      <c r="A1327" s="19" t="s">
        <v>313</v>
      </c>
      <c r="B1327" s="20" t="s">
        <v>224</v>
      </c>
      <c r="C1327" s="20" t="s">
        <v>237</v>
      </c>
      <c r="D1327" s="20" t="s">
        <v>314</v>
      </c>
      <c r="E1327" s="21">
        <v>30</v>
      </c>
    </row>
    <row r="1328" spans="1:5" ht="63" x14ac:dyDescent="0.25">
      <c r="A1328" s="19" t="s">
        <v>315</v>
      </c>
      <c r="B1328" s="20" t="s">
        <v>224</v>
      </c>
      <c r="C1328" s="20" t="s">
        <v>237</v>
      </c>
      <c r="D1328" s="20" t="s">
        <v>316</v>
      </c>
      <c r="E1328" s="21">
        <v>1188.8050000000001</v>
      </c>
    </row>
    <row r="1329" spans="1:5" ht="31.5" x14ac:dyDescent="0.25">
      <c r="A1329" s="19" t="s">
        <v>423</v>
      </c>
      <c r="B1329" s="20" t="s">
        <v>224</v>
      </c>
      <c r="C1329" s="20" t="s">
        <v>237</v>
      </c>
      <c r="D1329" s="20" t="s">
        <v>18</v>
      </c>
      <c r="E1329" s="21">
        <v>1346.356</v>
      </c>
    </row>
    <row r="1330" spans="1:5" ht="47.25" x14ac:dyDescent="0.25">
      <c r="A1330" s="19" t="s">
        <v>319</v>
      </c>
      <c r="B1330" s="20" t="s">
        <v>224</v>
      </c>
      <c r="C1330" s="20" t="s">
        <v>237</v>
      </c>
      <c r="D1330" s="20" t="s">
        <v>320</v>
      </c>
      <c r="E1330" s="21">
        <v>1346.356</v>
      </c>
    </row>
    <row r="1331" spans="1:5" ht="31.5" x14ac:dyDescent="0.25">
      <c r="A1331" s="19" t="s">
        <v>321</v>
      </c>
      <c r="B1331" s="20" t="s">
        <v>224</v>
      </c>
      <c r="C1331" s="20" t="s">
        <v>237</v>
      </c>
      <c r="D1331" s="20" t="s">
        <v>322</v>
      </c>
      <c r="E1331" s="21">
        <v>182.703</v>
      </c>
    </row>
    <row r="1332" spans="1:5" x14ac:dyDescent="0.25">
      <c r="A1332" s="19" t="s">
        <v>424</v>
      </c>
      <c r="B1332" s="20" t="s">
        <v>224</v>
      </c>
      <c r="C1332" s="20" t="s">
        <v>237</v>
      </c>
      <c r="D1332" s="20" t="s">
        <v>323</v>
      </c>
      <c r="E1332" s="21">
        <v>1163.653</v>
      </c>
    </row>
    <row r="1333" spans="1:5" ht="31.5" x14ac:dyDescent="0.25">
      <c r="A1333" s="19" t="s">
        <v>27</v>
      </c>
      <c r="B1333" s="20" t="s">
        <v>224</v>
      </c>
      <c r="C1333" s="20" t="s">
        <v>28</v>
      </c>
      <c r="D1333" s="20" t="s">
        <v>7</v>
      </c>
      <c r="E1333" s="21">
        <v>45770.439559999999</v>
      </c>
    </row>
    <row r="1334" spans="1:5" ht="63" x14ac:dyDescent="0.25">
      <c r="A1334" s="19" t="s">
        <v>79</v>
      </c>
      <c r="B1334" s="20" t="s">
        <v>224</v>
      </c>
      <c r="C1334" s="20" t="s">
        <v>80</v>
      </c>
      <c r="D1334" s="20" t="s">
        <v>7</v>
      </c>
      <c r="E1334" s="21">
        <v>45770.439559999999</v>
      </c>
    </row>
    <row r="1335" spans="1:5" ht="157.5" x14ac:dyDescent="0.25">
      <c r="A1335" s="19" t="s">
        <v>919</v>
      </c>
      <c r="B1335" s="20" t="s">
        <v>224</v>
      </c>
      <c r="C1335" s="20" t="s">
        <v>920</v>
      </c>
      <c r="D1335" s="20" t="s">
        <v>7</v>
      </c>
      <c r="E1335" s="21">
        <v>45770.439559999999</v>
      </c>
    </row>
    <row r="1336" spans="1:5" ht="47.25" x14ac:dyDescent="0.25">
      <c r="A1336" s="19" t="s">
        <v>303</v>
      </c>
      <c r="B1336" s="20" t="s">
        <v>224</v>
      </c>
      <c r="C1336" s="20" t="s">
        <v>920</v>
      </c>
      <c r="D1336" s="20" t="s">
        <v>45</v>
      </c>
      <c r="E1336" s="21">
        <v>45770.439559999999</v>
      </c>
    </row>
    <row r="1337" spans="1:5" x14ac:dyDescent="0.25">
      <c r="A1337" s="19" t="s">
        <v>338</v>
      </c>
      <c r="B1337" s="20" t="s">
        <v>224</v>
      </c>
      <c r="C1337" s="20" t="s">
        <v>920</v>
      </c>
      <c r="D1337" s="20" t="s">
        <v>339</v>
      </c>
      <c r="E1337" s="21">
        <v>45770.439559999999</v>
      </c>
    </row>
    <row r="1338" spans="1:5" ht="78.75" x14ac:dyDescent="0.25">
      <c r="A1338" s="19" t="s">
        <v>342</v>
      </c>
      <c r="B1338" s="20" t="s">
        <v>224</v>
      </c>
      <c r="C1338" s="20" t="s">
        <v>920</v>
      </c>
      <c r="D1338" s="20" t="s">
        <v>343</v>
      </c>
      <c r="E1338" s="21">
        <v>45770.439559999999</v>
      </c>
    </row>
    <row r="1339" spans="1:5" ht="63" x14ac:dyDescent="0.25">
      <c r="A1339" s="19" t="s">
        <v>507</v>
      </c>
      <c r="B1339" s="20" t="s">
        <v>224</v>
      </c>
      <c r="C1339" s="20" t="s">
        <v>10</v>
      </c>
      <c r="D1339" s="20" t="s">
        <v>7</v>
      </c>
      <c r="E1339" s="21">
        <v>30087.794690000002</v>
      </c>
    </row>
    <row r="1340" spans="1:5" ht="126" x14ac:dyDescent="0.25">
      <c r="A1340" s="19" t="s">
        <v>508</v>
      </c>
      <c r="B1340" s="20" t="s">
        <v>224</v>
      </c>
      <c r="C1340" s="20" t="s">
        <v>11</v>
      </c>
      <c r="D1340" s="20" t="s">
        <v>7</v>
      </c>
      <c r="E1340" s="21">
        <v>30087.794690000002</v>
      </c>
    </row>
    <row r="1341" spans="1:5" ht="78.75" x14ac:dyDescent="0.25">
      <c r="A1341" s="19" t="s">
        <v>512</v>
      </c>
      <c r="B1341" s="20" t="s">
        <v>224</v>
      </c>
      <c r="C1341" s="20" t="s">
        <v>17</v>
      </c>
      <c r="D1341" s="20" t="s">
        <v>7</v>
      </c>
      <c r="E1341" s="21">
        <v>28873.62628</v>
      </c>
    </row>
    <row r="1342" spans="1:5" ht="78.75" x14ac:dyDescent="0.25">
      <c r="A1342" s="19" t="s">
        <v>422</v>
      </c>
      <c r="B1342" s="20" t="s">
        <v>224</v>
      </c>
      <c r="C1342" s="20" t="s">
        <v>17</v>
      </c>
      <c r="D1342" s="20" t="s">
        <v>13</v>
      </c>
      <c r="E1342" s="21">
        <v>28642.80313</v>
      </c>
    </row>
    <row r="1343" spans="1:5" ht="31.5" x14ac:dyDescent="0.25">
      <c r="A1343" s="19" t="s">
        <v>309</v>
      </c>
      <c r="B1343" s="20" t="s">
        <v>224</v>
      </c>
      <c r="C1343" s="20" t="s">
        <v>17</v>
      </c>
      <c r="D1343" s="20" t="s">
        <v>310</v>
      </c>
      <c r="E1343" s="21">
        <v>28642.80313</v>
      </c>
    </row>
    <row r="1344" spans="1:5" ht="31.5" x14ac:dyDescent="0.25">
      <c r="A1344" s="19" t="s">
        <v>311</v>
      </c>
      <c r="B1344" s="20" t="s">
        <v>224</v>
      </c>
      <c r="C1344" s="20" t="s">
        <v>17</v>
      </c>
      <c r="D1344" s="20" t="s">
        <v>312</v>
      </c>
      <c r="E1344" s="21">
        <v>21356.54</v>
      </c>
    </row>
    <row r="1345" spans="1:5" ht="47.25" x14ac:dyDescent="0.25">
      <c r="A1345" s="19" t="s">
        <v>313</v>
      </c>
      <c r="B1345" s="20" t="s">
        <v>224</v>
      </c>
      <c r="C1345" s="20" t="s">
        <v>17</v>
      </c>
      <c r="D1345" s="20" t="s">
        <v>314</v>
      </c>
      <c r="E1345" s="21">
        <v>673.99413000000004</v>
      </c>
    </row>
    <row r="1346" spans="1:5" ht="63" x14ac:dyDescent="0.25">
      <c r="A1346" s="19" t="s">
        <v>315</v>
      </c>
      <c r="B1346" s="20" t="s">
        <v>224</v>
      </c>
      <c r="C1346" s="20" t="s">
        <v>17</v>
      </c>
      <c r="D1346" s="20" t="s">
        <v>316</v>
      </c>
      <c r="E1346" s="21">
        <v>6612.2690000000002</v>
      </c>
    </row>
    <row r="1347" spans="1:5" ht="31.5" x14ac:dyDescent="0.25">
      <c r="A1347" s="19" t="s">
        <v>423</v>
      </c>
      <c r="B1347" s="20" t="s">
        <v>224</v>
      </c>
      <c r="C1347" s="20" t="s">
        <v>17</v>
      </c>
      <c r="D1347" s="20" t="s">
        <v>18</v>
      </c>
      <c r="E1347" s="21">
        <v>230.82315</v>
      </c>
    </row>
    <row r="1348" spans="1:5" ht="47.25" x14ac:dyDescent="0.25">
      <c r="A1348" s="19" t="s">
        <v>319</v>
      </c>
      <c r="B1348" s="20" t="s">
        <v>224</v>
      </c>
      <c r="C1348" s="20" t="s">
        <v>17</v>
      </c>
      <c r="D1348" s="20" t="s">
        <v>320</v>
      </c>
      <c r="E1348" s="21">
        <v>230.82315</v>
      </c>
    </row>
    <row r="1349" spans="1:5" x14ac:dyDescent="0.25">
      <c r="A1349" s="19" t="s">
        <v>424</v>
      </c>
      <c r="B1349" s="20" t="s">
        <v>224</v>
      </c>
      <c r="C1349" s="20" t="s">
        <v>17</v>
      </c>
      <c r="D1349" s="20" t="s">
        <v>323</v>
      </c>
      <c r="E1349" s="21">
        <v>230.82315</v>
      </c>
    </row>
    <row r="1350" spans="1:5" ht="173.25" x14ac:dyDescent="0.25">
      <c r="A1350" s="19" t="s">
        <v>585</v>
      </c>
      <c r="B1350" s="20" t="s">
        <v>224</v>
      </c>
      <c r="C1350" s="20" t="s">
        <v>88</v>
      </c>
      <c r="D1350" s="20" t="s">
        <v>7</v>
      </c>
      <c r="E1350" s="21">
        <v>1214.16841</v>
      </c>
    </row>
    <row r="1351" spans="1:5" ht="47.25" x14ac:dyDescent="0.25">
      <c r="A1351" s="19" t="s">
        <v>303</v>
      </c>
      <c r="B1351" s="20" t="s">
        <v>224</v>
      </c>
      <c r="C1351" s="20" t="s">
        <v>88</v>
      </c>
      <c r="D1351" s="20" t="s">
        <v>45</v>
      </c>
      <c r="E1351" s="21">
        <v>1214.16841</v>
      </c>
    </row>
    <row r="1352" spans="1:5" x14ac:dyDescent="0.25">
      <c r="A1352" s="19" t="s">
        <v>338</v>
      </c>
      <c r="B1352" s="20" t="s">
        <v>224</v>
      </c>
      <c r="C1352" s="20" t="s">
        <v>88</v>
      </c>
      <c r="D1352" s="20" t="s">
        <v>339</v>
      </c>
      <c r="E1352" s="21">
        <v>1214.16841</v>
      </c>
    </row>
    <row r="1353" spans="1:5" ht="31.5" x14ac:dyDescent="0.25">
      <c r="A1353" s="19" t="s">
        <v>340</v>
      </c>
      <c r="B1353" s="20" t="s">
        <v>224</v>
      </c>
      <c r="C1353" s="20" t="s">
        <v>88</v>
      </c>
      <c r="D1353" s="20" t="s">
        <v>341</v>
      </c>
      <c r="E1353" s="21">
        <v>1214.16841</v>
      </c>
    </row>
    <row r="1354" spans="1:5" x14ac:dyDescent="0.25">
      <c r="A1354" s="17" t="s">
        <v>238</v>
      </c>
      <c r="B1354" s="18" t="s">
        <v>239</v>
      </c>
      <c r="C1354" s="18" t="s">
        <v>378</v>
      </c>
      <c r="D1354" s="18" t="s">
        <v>7</v>
      </c>
      <c r="E1354" s="16">
        <v>170206.82363</v>
      </c>
    </row>
    <row r="1355" spans="1:5" x14ac:dyDescent="0.25">
      <c r="A1355" s="19" t="s">
        <v>240</v>
      </c>
      <c r="B1355" s="20" t="s">
        <v>241</v>
      </c>
      <c r="C1355" s="20" t="s">
        <v>378</v>
      </c>
      <c r="D1355" s="20" t="s">
        <v>7</v>
      </c>
      <c r="E1355" s="21">
        <v>127100.09666</v>
      </c>
    </row>
    <row r="1356" spans="1:5" ht="63" x14ac:dyDescent="0.25">
      <c r="A1356" s="19" t="s">
        <v>739</v>
      </c>
      <c r="B1356" s="20" t="s">
        <v>241</v>
      </c>
      <c r="C1356" s="20" t="s">
        <v>202</v>
      </c>
      <c r="D1356" s="20" t="s">
        <v>7</v>
      </c>
      <c r="E1356" s="21">
        <v>110236.04866</v>
      </c>
    </row>
    <row r="1357" spans="1:5" ht="110.25" x14ac:dyDescent="0.25">
      <c r="A1357" s="19" t="s">
        <v>775</v>
      </c>
      <c r="B1357" s="20" t="s">
        <v>241</v>
      </c>
      <c r="C1357" s="20" t="s">
        <v>242</v>
      </c>
      <c r="D1357" s="20" t="s">
        <v>7</v>
      </c>
      <c r="E1357" s="21">
        <v>45470.953000000001</v>
      </c>
    </row>
    <row r="1358" spans="1:5" ht="141.75" x14ac:dyDescent="0.25">
      <c r="A1358" s="19" t="s">
        <v>776</v>
      </c>
      <c r="B1358" s="20" t="s">
        <v>241</v>
      </c>
      <c r="C1358" s="20" t="s">
        <v>419</v>
      </c>
      <c r="D1358" s="20" t="s">
        <v>7</v>
      </c>
      <c r="E1358" s="21">
        <v>42470.953000000001</v>
      </c>
    </row>
    <row r="1359" spans="1:5" ht="157.5" x14ac:dyDescent="0.25">
      <c r="A1359" s="19" t="s">
        <v>777</v>
      </c>
      <c r="B1359" s="20" t="s">
        <v>241</v>
      </c>
      <c r="C1359" s="20" t="s">
        <v>302</v>
      </c>
      <c r="D1359" s="20" t="s">
        <v>7</v>
      </c>
      <c r="E1359" s="21">
        <v>42470.953000000001</v>
      </c>
    </row>
    <row r="1360" spans="1:5" ht="47.25" x14ac:dyDescent="0.25">
      <c r="A1360" s="19" t="s">
        <v>303</v>
      </c>
      <c r="B1360" s="20" t="s">
        <v>241</v>
      </c>
      <c r="C1360" s="20" t="s">
        <v>302</v>
      </c>
      <c r="D1360" s="20" t="s">
        <v>45</v>
      </c>
      <c r="E1360" s="21">
        <v>42470.953000000001</v>
      </c>
    </row>
    <row r="1361" spans="1:5" x14ac:dyDescent="0.25">
      <c r="A1361" s="19" t="s">
        <v>338</v>
      </c>
      <c r="B1361" s="20" t="s">
        <v>241</v>
      </c>
      <c r="C1361" s="20" t="s">
        <v>302</v>
      </c>
      <c r="D1361" s="20" t="s">
        <v>339</v>
      </c>
      <c r="E1361" s="21">
        <v>42470.953000000001</v>
      </c>
    </row>
    <row r="1362" spans="1:5" ht="78.75" x14ac:dyDescent="0.25">
      <c r="A1362" s="19" t="s">
        <v>342</v>
      </c>
      <c r="B1362" s="20" t="s">
        <v>241</v>
      </c>
      <c r="C1362" s="20" t="s">
        <v>302</v>
      </c>
      <c r="D1362" s="20" t="s">
        <v>343</v>
      </c>
      <c r="E1362" s="21">
        <v>42470.953000000001</v>
      </c>
    </row>
    <row r="1363" spans="1:5" ht="157.5" x14ac:dyDescent="0.25">
      <c r="A1363" s="19" t="s">
        <v>778</v>
      </c>
      <c r="B1363" s="20" t="s">
        <v>241</v>
      </c>
      <c r="C1363" s="20" t="s">
        <v>243</v>
      </c>
      <c r="D1363" s="20" t="s">
        <v>7</v>
      </c>
      <c r="E1363" s="21">
        <v>1000</v>
      </c>
    </row>
    <row r="1364" spans="1:5" ht="173.25" x14ac:dyDescent="0.25">
      <c r="A1364" s="19" t="s">
        <v>779</v>
      </c>
      <c r="B1364" s="20" t="s">
        <v>241</v>
      </c>
      <c r="C1364" s="20" t="s">
        <v>244</v>
      </c>
      <c r="D1364" s="20" t="s">
        <v>7</v>
      </c>
      <c r="E1364" s="21">
        <v>1000</v>
      </c>
    </row>
    <row r="1365" spans="1:5" ht="47.25" x14ac:dyDescent="0.25">
      <c r="A1365" s="19" t="s">
        <v>303</v>
      </c>
      <c r="B1365" s="20" t="s">
        <v>241</v>
      </c>
      <c r="C1365" s="20" t="s">
        <v>244</v>
      </c>
      <c r="D1365" s="20" t="s">
        <v>45</v>
      </c>
      <c r="E1365" s="21">
        <v>1000</v>
      </c>
    </row>
    <row r="1366" spans="1:5" x14ac:dyDescent="0.25">
      <c r="A1366" s="19" t="s">
        <v>338</v>
      </c>
      <c r="B1366" s="20" t="s">
        <v>241</v>
      </c>
      <c r="C1366" s="20" t="s">
        <v>244</v>
      </c>
      <c r="D1366" s="20" t="s">
        <v>339</v>
      </c>
      <c r="E1366" s="21">
        <v>1000</v>
      </c>
    </row>
    <row r="1367" spans="1:5" ht="78.75" x14ac:dyDescent="0.25">
      <c r="A1367" s="19" t="s">
        <v>342</v>
      </c>
      <c r="B1367" s="20" t="s">
        <v>241</v>
      </c>
      <c r="C1367" s="20" t="s">
        <v>244</v>
      </c>
      <c r="D1367" s="20" t="s">
        <v>343</v>
      </c>
      <c r="E1367" s="21">
        <v>1000</v>
      </c>
    </row>
    <row r="1368" spans="1:5" ht="157.5" x14ac:dyDescent="0.25">
      <c r="A1368" s="19" t="s">
        <v>780</v>
      </c>
      <c r="B1368" s="20" t="s">
        <v>241</v>
      </c>
      <c r="C1368" s="20" t="s">
        <v>245</v>
      </c>
      <c r="D1368" s="20" t="s">
        <v>7</v>
      </c>
      <c r="E1368" s="21">
        <v>2000</v>
      </c>
    </row>
    <row r="1369" spans="1:5" ht="173.25" x14ac:dyDescent="0.25">
      <c r="A1369" s="19" t="s">
        <v>781</v>
      </c>
      <c r="B1369" s="20" t="s">
        <v>241</v>
      </c>
      <c r="C1369" s="20" t="s">
        <v>246</v>
      </c>
      <c r="D1369" s="20" t="s">
        <v>7</v>
      </c>
      <c r="E1369" s="21">
        <v>2000</v>
      </c>
    </row>
    <row r="1370" spans="1:5" ht="47.25" x14ac:dyDescent="0.25">
      <c r="A1370" s="19" t="s">
        <v>303</v>
      </c>
      <c r="B1370" s="20" t="s">
        <v>241</v>
      </c>
      <c r="C1370" s="20" t="s">
        <v>246</v>
      </c>
      <c r="D1370" s="20" t="s">
        <v>45</v>
      </c>
      <c r="E1370" s="21">
        <v>2000</v>
      </c>
    </row>
    <row r="1371" spans="1:5" x14ac:dyDescent="0.25">
      <c r="A1371" s="19" t="s">
        <v>338</v>
      </c>
      <c r="B1371" s="20" t="s">
        <v>241</v>
      </c>
      <c r="C1371" s="20" t="s">
        <v>246</v>
      </c>
      <c r="D1371" s="20" t="s">
        <v>339</v>
      </c>
      <c r="E1371" s="21">
        <v>2000</v>
      </c>
    </row>
    <row r="1372" spans="1:5" ht="78.75" x14ac:dyDescent="0.25">
      <c r="A1372" s="19" t="s">
        <v>342</v>
      </c>
      <c r="B1372" s="20" t="s">
        <v>241</v>
      </c>
      <c r="C1372" s="20" t="s">
        <v>246</v>
      </c>
      <c r="D1372" s="20" t="s">
        <v>343</v>
      </c>
      <c r="E1372" s="21">
        <v>2000</v>
      </c>
    </row>
    <row r="1373" spans="1:5" ht="110.25" x14ac:dyDescent="0.25">
      <c r="A1373" s="19" t="s">
        <v>782</v>
      </c>
      <c r="B1373" s="20" t="s">
        <v>241</v>
      </c>
      <c r="C1373" s="20" t="s">
        <v>247</v>
      </c>
      <c r="D1373" s="20" t="s">
        <v>7</v>
      </c>
      <c r="E1373" s="21">
        <v>64765.095659999999</v>
      </c>
    </row>
    <row r="1374" spans="1:5" ht="126" x14ac:dyDescent="0.25">
      <c r="A1374" s="19" t="s">
        <v>783</v>
      </c>
      <c r="B1374" s="20" t="s">
        <v>241</v>
      </c>
      <c r="C1374" s="20" t="s">
        <v>457</v>
      </c>
      <c r="D1374" s="20" t="s">
        <v>7</v>
      </c>
      <c r="E1374" s="21">
        <v>1000</v>
      </c>
    </row>
    <row r="1375" spans="1:5" ht="141.75" x14ac:dyDescent="0.25">
      <c r="A1375" s="19" t="s">
        <v>784</v>
      </c>
      <c r="B1375" s="20" t="s">
        <v>241</v>
      </c>
      <c r="C1375" s="20" t="s">
        <v>458</v>
      </c>
      <c r="D1375" s="20" t="s">
        <v>7</v>
      </c>
      <c r="E1375" s="21">
        <v>1000</v>
      </c>
    </row>
    <row r="1376" spans="1:5" ht="31.5" x14ac:dyDescent="0.25">
      <c r="A1376" s="19" t="s">
        <v>423</v>
      </c>
      <c r="B1376" s="20" t="s">
        <v>241</v>
      </c>
      <c r="C1376" s="20" t="s">
        <v>458</v>
      </c>
      <c r="D1376" s="20" t="s">
        <v>18</v>
      </c>
      <c r="E1376" s="21">
        <v>1000</v>
      </c>
    </row>
    <row r="1377" spans="1:5" ht="47.25" x14ac:dyDescent="0.25">
      <c r="A1377" s="19" t="s">
        <v>319</v>
      </c>
      <c r="B1377" s="20" t="s">
        <v>241</v>
      </c>
      <c r="C1377" s="20" t="s">
        <v>458</v>
      </c>
      <c r="D1377" s="20" t="s">
        <v>320</v>
      </c>
      <c r="E1377" s="21">
        <v>1000</v>
      </c>
    </row>
    <row r="1378" spans="1:5" x14ac:dyDescent="0.25">
      <c r="A1378" s="19" t="s">
        <v>424</v>
      </c>
      <c r="B1378" s="20" t="s">
        <v>241</v>
      </c>
      <c r="C1378" s="20" t="s">
        <v>458</v>
      </c>
      <c r="D1378" s="20" t="s">
        <v>323</v>
      </c>
      <c r="E1378" s="21">
        <v>1000</v>
      </c>
    </row>
    <row r="1379" spans="1:5" ht="126" x14ac:dyDescent="0.25">
      <c r="A1379" s="19" t="s">
        <v>921</v>
      </c>
      <c r="B1379" s="20" t="s">
        <v>241</v>
      </c>
      <c r="C1379" s="20" t="s">
        <v>922</v>
      </c>
      <c r="D1379" s="20" t="s">
        <v>7</v>
      </c>
      <c r="E1379" s="21">
        <v>1880.9019900000001</v>
      </c>
    </row>
    <row r="1380" spans="1:5" ht="126" x14ac:dyDescent="0.25">
      <c r="A1380" s="19" t="s">
        <v>921</v>
      </c>
      <c r="B1380" s="20" t="s">
        <v>241</v>
      </c>
      <c r="C1380" s="20" t="s">
        <v>923</v>
      </c>
      <c r="D1380" s="20" t="s">
        <v>7</v>
      </c>
      <c r="E1380" s="21">
        <v>1880.9019900000001</v>
      </c>
    </row>
    <row r="1381" spans="1:5" ht="31.5" x14ac:dyDescent="0.25">
      <c r="A1381" s="19" t="s">
        <v>423</v>
      </c>
      <c r="B1381" s="20" t="s">
        <v>241</v>
      </c>
      <c r="C1381" s="20" t="s">
        <v>923</v>
      </c>
      <c r="D1381" s="20" t="s">
        <v>18</v>
      </c>
      <c r="E1381" s="21">
        <v>1880.9019900000001</v>
      </c>
    </row>
    <row r="1382" spans="1:5" ht="47.25" x14ac:dyDescent="0.25">
      <c r="A1382" s="19" t="s">
        <v>319</v>
      </c>
      <c r="B1382" s="20" t="s">
        <v>241</v>
      </c>
      <c r="C1382" s="20" t="s">
        <v>923</v>
      </c>
      <c r="D1382" s="20" t="s">
        <v>320</v>
      </c>
      <c r="E1382" s="21">
        <v>1880.9019900000001</v>
      </c>
    </row>
    <row r="1383" spans="1:5" x14ac:dyDescent="0.25">
      <c r="A1383" s="19" t="s">
        <v>424</v>
      </c>
      <c r="B1383" s="20" t="s">
        <v>241</v>
      </c>
      <c r="C1383" s="20" t="s">
        <v>923</v>
      </c>
      <c r="D1383" s="20" t="s">
        <v>323</v>
      </c>
      <c r="E1383" s="21">
        <v>1880.9019900000001</v>
      </c>
    </row>
    <row r="1384" spans="1:5" ht="189" x14ac:dyDescent="0.25">
      <c r="A1384" s="19" t="s">
        <v>785</v>
      </c>
      <c r="B1384" s="20" t="s">
        <v>241</v>
      </c>
      <c r="C1384" s="20" t="s">
        <v>248</v>
      </c>
      <c r="D1384" s="20" t="s">
        <v>7</v>
      </c>
      <c r="E1384" s="21">
        <v>53762.366259999995</v>
      </c>
    </row>
    <row r="1385" spans="1:5" ht="204.75" x14ac:dyDescent="0.25">
      <c r="A1385" s="19" t="s">
        <v>786</v>
      </c>
      <c r="B1385" s="20" t="s">
        <v>241</v>
      </c>
      <c r="C1385" s="20" t="s">
        <v>249</v>
      </c>
      <c r="D1385" s="20" t="s">
        <v>7</v>
      </c>
      <c r="E1385" s="21">
        <v>53762.366259999995</v>
      </c>
    </row>
    <row r="1386" spans="1:5" ht="78.75" x14ac:dyDescent="0.25">
      <c r="A1386" s="19" t="s">
        <v>422</v>
      </c>
      <c r="B1386" s="20" t="s">
        <v>241</v>
      </c>
      <c r="C1386" s="20" t="s">
        <v>249</v>
      </c>
      <c r="D1386" s="20" t="s">
        <v>13</v>
      </c>
      <c r="E1386" s="21">
        <v>49169.315000000002</v>
      </c>
    </row>
    <row r="1387" spans="1:5" ht="31.5" x14ac:dyDescent="0.25">
      <c r="A1387" s="19" t="s">
        <v>344</v>
      </c>
      <c r="B1387" s="20" t="s">
        <v>241</v>
      </c>
      <c r="C1387" s="20" t="s">
        <v>249</v>
      </c>
      <c r="D1387" s="20" t="s">
        <v>345</v>
      </c>
      <c r="E1387" s="21">
        <v>49169.315000000002</v>
      </c>
    </row>
    <row r="1388" spans="1:5" x14ac:dyDescent="0.25">
      <c r="A1388" s="19" t="s">
        <v>428</v>
      </c>
      <c r="B1388" s="20" t="s">
        <v>241</v>
      </c>
      <c r="C1388" s="20" t="s">
        <v>249</v>
      </c>
      <c r="D1388" s="20" t="s">
        <v>346</v>
      </c>
      <c r="E1388" s="21">
        <v>37785.319000000003</v>
      </c>
    </row>
    <row r="1389" spans="1:5" ht="63" x14ac:dyDescent="0.25">
      <c r="A1389" s="19" t="s">
        <v>429</v>
      </c>
      <c r="B1389" s="20" t="s">
        <v>241</v>
      </c>
      <c r="C1389" s="20" t="s">
        <v>249</v>
      </c>
      <c r="D1389" s="20" t="s">
        <v>349</v>
      </c>
      <c r="E1389" s="21">
        <v>11383.995999999999</v>
      </c>
    </row>
    <row r="1390" spans="1:5" ht="31.5" x14ac:dyDescent="0.25">
      <c r="A1390" s="19" t="s">
        <v>423</v>
      </c>
      <c r="B1390" s="20" t="s">
        <v>241</v>
      </c>
      <c r="C1390" s="20" t="s">
        <v>249</v>
      </c>
      <c r="D1390" s="20" t="s">
        <v>18</v>
      </c>
      <c r="E1390" s="21">
        <v>4486.5842199999997</v>
      </c>
    </row>
    <row r="1391" spans="1:5" ht="47.25" x14ac:dyDescent="0.25">
      <c r="A1391" s="19" t="s">
        <v>319</v>
      </c>
      <c r="B1391" s="20" t="s">
        <v>241</v>
      </c>
      <c r="C1391" s="20" t="s">
        <v>249</v>
      </c>
      <c r="D1391" s="20" t="s">
        <v>320</v>
      </c>
      <c r="E1391" s="21">
        <v>4486.5842199999997</v>
      </c>
    </row>
    <row r="1392" spans="1:5" ht="31.5" x14ac:dyDescent="0.25">
      <c r="A1392" s="19" t="s">
        <v>321</v>
      </c>
      <c r="B1392" s="20" t="s">
        <v>241</v>
      </c>
      <c r="C1392" s="20" t="s">
        <v>249</v>
      </c>
      <c r="D1392" s="20" t="s">
        <v>322</v>
      </c>
      <c r="E1392" s="21">
        <v>224</v>
      </c>
    </row>
    <row r="1393" spans="1:5" x14ac:dyDescent="0.25">
      <c r="A1393" s="19" t="s">
        <v>424</v>
      </c>
      <c r="B1393" s="20" t="s">
        <v>241</v>
      </c>
      <c r="C1393" s="20" t="s">
        <v>249</v>
      </c>
      <c r="D1393" s="20" t="s">
        <v>323</v>
      </c>
      <c r="E1393" s="21">
        <v>2426.5539199999998</v>
      </c>
    </row>
    <row r="1394" spans="1:5" x14ac:dyDescent="0.25">
      <c r="A1394" s="19" t="s">
        <v>450</v>
      </c>
      <c r="B1394" s="20" t="s">
        <v>241</v>
      </c>
      <c r="C1394" s="20" t="s">
        <v>249</v>
      </c>
      <c r="D1394" s="20" t="s">
        <v>451</v>
      </c>
      <c r="E1394" s="21">
        <v>1836.0303000000001</v>
      </c>
    </row>
    <row r="1395" spans="1:5" ht="31.5" x14ac:dyDescent="0.25">
      <c r="A1395" s="19" t="s">
        <v>23</v>
      </c>
      <c r="B1395" s="20" t="s">
        <v>241</v>
      </c>
      <c r="C1395" s="20" t="s">
        <v>249</v>
      </c>
      <c r="D1395" s="20" t="s">
        <v>24</v>
      </c>
      <c r="E1395" s="21">
        <v>5</v>
      </c>
    </row>
    <row r="1396" spans="1:5" ht="31.5" x14ac:dyDescent="0.25">
      <c r="A1396" s="19" t="s">
        <v>330</v>
      </c>
      <c r="B1396" s="20" t="s">
        <v>241</v>
      </c>
      <c r="C1396" s="20" t="s">
        <v>249</v>
      </c>
      <c r="D1396" s="20" t="s">
        <v>331</v>
      </c>
      <c r="E1396" s="21">
        <v>5</v>
      </c>
    </row>
    <row r="1397" spans="1:5" ht="47.25" x14ac:dyDescent="0.25">
      <c r="A1397" s="19" t="s">
        <v>332</v>
      </c>
      <c r="B1397" s="20" t="s">
        <v>241</v>
      </c>
      <c r="C1397" s="20" t="s">
        <v>249</v>
      </c>
      <c r="D1397" s="20" t="s">
        <v>333</v>
      </c>
      <c r="E1397" s="21">
        <v>5</v>
      </c>
    </row>
    <row r="1398" spans="1:5" x14ac:dyDescent="0.25">
      <c r="A1398" s="19" t="s">
        <v>19</v>
      </c>
      <c r="B1398" s="20" t="s">
        <v>241</v>
      </c>
      <c r="C1398" s="20" t="s">
        <v>249</v>
      </c>
      <c r="D1398" s="20" t="s">
        <v>20</v>
      </c>
      <c r="E1398" s="21">
        <v>101.46704</v>
      </c>
    </row>
    <row r="1399" spans="1:5" x14ac:dyDescent="0.25">
      <c r="A1399" s="19" t="s">
        <v>324</v>
      </c>
      <c r="B1399" s="20" t="s">
        <v>241</v>
      </c>
      <c r="C1399" s="20" t="s">
        <v>249</v>
      </c>
      <c r="D1399" s="20" t="s">
        <v>325</v>
      </c>
      <c r="E1399" s="21">
        <v>101.46704</v>
      </c>
    </row>
    <row r="1400" spans="1:5" x14ac:dyDescent="0.25">
      <c r="A1400" s="19" t="s">
        <v>328</v>
      </c>
      <c r="B1400" s="20" t="s">
        <v>241</v>
      </c>
      <c r="C1400" s="20" t="s">
        <v>249</v>
      </c>
      <c r="D1400" s="20" t="s">
        <v>329</v>
      </c>
      <c r="E1400" s="21">
        <v>16.303999999999998</v>
      </c>
    </row>
    <row r="1401" spans="1:5" x14ac:dyDescent="0.25">
      <c r="A1401" s="19" t="s">
        <v>334</v>
      </c>
      <c r="B1401" s="20" t="s">
        <v>241</v>
      </c>
      <c r="C1401" s="20" t="s">
        <v>249</v>
      </c>
      <c r="D1401" s="20" t="s">
        <v>335</v>
      </c>
      <c r="E1401" s="21">
        <v>85.163039999999995</v>
      </c>
    </row>
    <row r="1402" spans="1:5" ht="141.75" x14ac:dyDescent="0.25">
      <c r="A1402" s="19" t="s">
        <v>924</v>
      </c>
      <c r="B1402" s="20" t="s">
        <v>241</v>
      </c>
      <c r="C1402" s="20" t="s">
        <v>925</v>
      </c>
      <c r="D1402" s="20" t="s">
        <v>7</v>
      </c>
      <c r="E1402" s="21">
        <v>8121.8274099999999</v>
      </c>
    </row>
    <row r="1403" spans="1:5" ht="31.5" x14ac:dyDescent="0.25">
      <c r="A1403" s="19" t="s">
        <v>423</v>
      </c>
      <c r="B1403" s="20" t="s">
        <v>241</v>
      </c>
      <c r="C1403" s="20" t="s">
        <v>925</v>
      </c>
      <c r="D1403" s="20" t="s">
        <v>18</v>
      </c>
      <c r="E1403" s="21">
        <v>8121.8274099999999</v>
      </c>
    </row>
    <row r="1404" spans="1:5" ht="47.25" x14ac:dyDescent="0.25">
      <c r="A1404" s="19" t="s">
        <v>319</v>
      </c>
      <c r="B1404" s="20" t="s">
        <v>241</v>
      </c>
      <c r="C1404" s="20" t="s">
        <v>925</v>
      </c>
      <c r="D1404" s="20" t="s">
        <v>320</v>
      </c>
      <c r="E1404" s="21">
        <v>8121.8274099999999</v>
      </c>
    </row>
    <row r="1405" spans="1:5" ht="31.5" x14ac:dyDescent="0.25">
      <c r="A1405" s="19" t="s">
        <v>321</v>
      </c>
      <c r="B1405" s="20" t="s">
        <v>241</v>
      </c>
      <c r="C1405" s="20" t="s">
        <v>925</v>
      </c>
      <c r="D1405" s="20" t="s">
        <v>322</v>
      </c>
      <c r="E1405" s="21">
        <v>639.6</v>
      </c>
    </row>
    <row r="1406" spans="1:5" x14ac:dyDescent="0.25">
      <c r="A1406" s="19" t="s">
        <v>424</v>
      </c>
      <c r="B1406" s="20" t="s">
        <v>241</v>
      </c>
      <c r="C1406" s="20" t="s">
        <v>925</v>
      </c>
      <c r="D1406" s="20" t="s">
        <v>323</v>
      </c>
      <c r="E1406" s="21">
        <v>7482.2274100000004</v>
      </c>
    </row>
    <row r="1407" spans="1:5" ht="47.25" x14ac:dyDescent="0.25">
      <c r="A1407" s="19" t="s">
        <v>544</v>
      </c>
      <c r="B1407" s="20" t="s">
        <v>241</v>
      </c>
      <c r="C1407" s="20" t="s">
        <v>46</v>
      </c>
      <c r="D1407" s="20" t="s">
        <v>7</v>
      </c>
      <c r="E1407" s="21">
        <v>16864.047999999999</v>
      </c>
    </row>
    <row r="1408" spans="1:5" ht="94.5" x14ac:dyDescent="0.25">
      <c r="A1408" s="19" t="s">
        <v>787</v>
      </c>
      <c r="B1408" s="20" t="s">
        <v>241</v>
      </c>
      <c r="C1408" s="20" t="s">
        <v>78</v>
      </c>
      <c r="D1408" s="20" t="s">
        <v>7</v>
      </c>
      <c r="E1408" s="21">
        <v>16864.047999999999</v>
      </c>
    </row>
    <row r="1409" spans="1:5" ht="126" x14ac:dyDescent="0.25">
      <c r="A1409" s="19" t="s">
        <v>788</v>
      </c>
      <c r="B1409" s="20" t="s">
        <v>241</v>
      </c>
      <c r="C1409" s="20" t="s">
        <v>250</v>
      </c>
      <c r="D1409" s="20" t="s">
        <v>7</v>
      </c>
      <c r="E1409" s="21">
        <v>16864.047999999999</v>
      </c>
    </row>
    <row r="1410" spans="1:5" ht="173.25" x14ac:dyDescent="0.25">
      <c r="A1410" s="19" t="s">
        <v>789</v>
      </c>
      <c r="B1410" s="20" t="s">
        <v>241</v>
      </c>
      <c r="C1410" s="20" t="s">
        <v>251</v>
      </c>
      <c r="D1410" s="20" t="s">
        <v>7</v>
      </c>
      <c r="E1410" s="21">
        <v>16864.047999999999</v>
      </c>
    </row>
    <row r="1411" spans="1:5" ht="78.75" x14ac:dyDescent="0.25">
      <c r="A1411" s="19" t="s">
        <v>422</v>
      </c>
      <c r="B1411" s="20" t="s">
        <v>241</v>
      </c>
      <c r="C1411" s="20" t="s">
        <v>251</v>
      </c>
      <c r="D1411" s="20" t="s">
        <v>13</v>
      </c>
      <c r="E1411" s="21">
        <v>12318.591109999999</v>
      </c>
    </row>
    <row r="1412" spans="1:5" ht="31.5" x14ac:dyDescent="0.25">
      <c r="A1412" s="19" t="s">
        <v>344</v>
      </c>
      <c r="B1412" s="20" t="s">
        <v>241</v>
      </c>
      <c r="C1412" s="20" t="s">
        <v>251</v>
      </c>
      <c r="D1412" s="20" t="s">
        <v>345</v>
      </c>
      <c r="E1412" s="21">
        <v>12318.591109999999</v>
      </c>
    </row>
    <row r="1413" spans="1:5" x14ac:dyDescent="0.25">
      <c r="A1413" s="19" t="s">
        <v>428</v>
      </c>
      <c r="B1413" s="20" t="s">
        <v>241</v>
      </c>
      <c r="C1413" s="20" t="s">
        <v>251</v>
      </c>
      <c r="D1413" s="20" t="s">
        <v>346</v>
      </c>
      <c r="E1413" s="21">
        <v>9492.7070000000003</v>
      </c>
    </row>
    <row r="1414" spans="1:5" ht="63" x14ac:dyDescent="0.25">
      <c r="A1414" s="19" t="s">
        <v>429</v>
      </c>
      <c r="B1414" s="20" t="s">
        <v>241</v>
      </c>
      <c r="C1414" s="20" t="s">
        <v>251</v>
      </c>
      <c r="D1414" s="20" t="s">
        <v>349</v>
      </c>
      <c r="E1414" s="21">
        <v>2825.88411</v>
      </c>
    </row>
    <row r="1415" spans="1:5" ht="31.5" x14ac:dyDescent="0.25">
      <c r="A1415" s="19" t="s">
        <v>423</v>
      </c>
      <c r="B1415" s="20" t="s">
        <v>241</v>
      </c>
      <c r="C1415" s="20" t="s">
        <v>251</v>
      </c>
      <c r="D1415" s="20" t="s">
        <v>18</v>
      </c>
      <c r="E1415" s="21">
        <v>4511.6768899999997</v>
      </c>
    </row>
    <row r="1416" spans="1:5" ht="47.25" x14ac:dyDescent="0.25">
      <c r="A1416" s="19" t="s">
        <v>319</v>
      </c>
      <c r="B1416" s="20" t="s">
        <v>241</v>
      </c>
      <c r="C1416" s="20" t="s">
        <v>251</v>
      </c>
      <c r="D1416" s="20" t="s">
        <v>320</v>
      </c>
      <c r="E1416" s="21">
        <v>4511.6768899999997</v>
      </c>
    </row>
    <row r="1417" spans="1:5" ht="31.5" x14ac:dyDescent="0.25">
      <c r="A1417" s="19" t="s">
        <v>321</v>
      </c>
      <c r="B1417" s="20" t="s">
        <v>241</v>
      </c>
      <c r="C1417" s="20" t="s">
        <v>251</v>
      </c>
      <c r="D1417" s="20" t="s">
        <v>322</v>
      </c>
      <c r="E1417" s="21">
        <v>120.515</v>
      </c>
    </row>
    <row r="1418" spans="1:5" x14ac:dyDescent="0.25">
      <c r="A1418" s="19" t="s">
        <v>424</v>
      </c>
      <c r="B1418" s="20" t="s">
        <v>241</v>
      </c>
      <c r="C1418" s="20" t="s">
        <v>251</v>
      </c>
      <c r="D1418" s="20" t="s">
        <v>323</v>
      </c>
      <c r="E1418" s="21">
        <v>2117.3238900000001</v>
      </c>
    </row>
    <row r="1419" spans="1:5" x14ac:dyDescent="0.25">
      <c r="A1419" s="19" t="s">
        <v>450</v>
      </c>
      <c r="B1419" s="20" t="s">
        <v>241</v>
      </c>
      <c r="C1419" s="20" t="s">
        <v>251</v>
      </c>
      <c r="D1419" s="20" t="s">
        <v>451</v>
      </c>
      <c r="E1419" s="21">
        <v>2273.8380000000002</v>
      </c>
    </row>
    <row r="1420" spans="1:5" x14ac:dyDescent="0.25">
      <c r="A1420" s="19" t="s">
        <v>19</v>
      </c>
      <c r="B1420" s="20" t="s">
        <v>241</v>
      </c>
      <c r="C1420" s="20" t="s">
        <v>251</v>
      </c>
      <c r="D1420" s="20" t="s">
        <v>20</v>
      </c>
      <c r="E1420" s="21">
        <v>33.78</v>
      </c>
    </row>
    <row r="1421" spans="1:5" x14ac:dyDescent="0.25">
      <c r="A1421" s="19" t="s">
        <v>324</v>
      </c>
      <c r="B1421" s="20" t="s">
        <v>241</v>
      </c>
      <c r="C1421" s="20" t="s">
        <v>251</v>
      </c>
      <c r="D1421" s="20" t="s">
        <v>325</v>
      </c>
      <c r="E1421" s="21">
        <v>33.78</v>
      </c>
    </row>
    <row r="1422" spans="1:5" ht="31.5" x14ac:dyDescent="0.25">
      <c r="A1422" s="19" t="s">
        <v>326</v>
      </c>
      <c r="B1422" s="20" t="s">
        <v>241</v>
      </c>
      <c r="C1422" s="20" t="s">
        <v>251</v>
      </c>
      <c r="D1422" s="20" t="s">
        <v>327</v>
      </c>
      <c r="E1422" s="21">
        <v>27.78</v>
      </c>
    </row>
    <row r="1423" spans="1:5" x14ac:dyDescent="0.25">
      <c r="A1423" s="19" t="s">
        <v>328</v>
      </c>
      <c r="B1423" s="20" t="s">
        <v>241</v>
      </c>
      <c r="C1423" s="20" t="s">
        <v>251</v>
      </c>
      <c r="D1423" s="20" t="s">
        <v>329</v>
      </c>
      <c r="E1423" s="21">
        <v>6</v>
      </c>
    </row>
    <row r="1424" spans="1:5" ht="31.5" x14ac:dyDescent="0.25">
      <c r="A1424" s="19" t="s">
        <v>252</v>
      </c>
      <c r="B1424" s="20" t="s">
        <v>253</v>
      </c>
      <c r="C1424" s="20" t="s">
        <v>378</v>
      </c>
      <c r="D1424" s="20" t="s">
        <v>7</v>
      </c>
      <c r="E1424" s="21">
        <v>43106.726969999996</v>
      </c>
    </row>
    <row r="1425" spans="1:5" ht="63" x14ac:dyDescent="0.25">
      <c r="A1425" s="19" t="s">
        <v>739</v>
      </c>
      <c r="B1425" s="20" t="s">
        <v>253</v>
      </c>
      <c r="C1425" s="20" t="s">
        <v>202</v>
      </c>
      <c r="D1425" s="20" t="s">
        <v>7</v>
      </c>
      <c r="E1425" s="21">
        <v>30934.620159999999</v>
      </c>
    </row>
    <row r="1426" spans="1:5" ht="110.25" x14ac:dyDescent="0.25">
      <c r="A1426" s="19" t="s">
        <v>740</v>
      </c>
      <c r="B1426" s="20" t="s">
        <v>253</v>
      </c>
      <c r="C1426" s="20" t="s">
        <v>203</v>
      </c>
      <c r="D1426" s="20" t="s">
        <v>7</v>
      </c>
      <c r="E1426" s="21">
        <v>29507.881160000001</v>
      </c>
    </row>
    <row r="1427" spans="1:5" ht="126" x14ac:dyDescent="0.25">
      <c r="A1427" s="19" t="s">
        <v>790</v>
      </c>
      <c r="B1427" s="20" t="s">
        <v>253</v>
      </c>
      <c r="C1427" s="20" t="s">
        <v>487</v>
      </c>
      <c r="D1427" s="20" t="s">
        <v>7</v>
      </c>
      <c r="E1427" s="21">
        <v>198.59064000000001</v>
      </c>
    </row>
    <row r="1428" spans="1:5" ht="141.75" x14ac:dyDescent="0.25">
      <c r="A1428" s="19" t="s">
        <v>791</v>
      </c>
      <c r="B1428" s="20" t="s">
        <v>253</v>
      </c>
      <c r="C1428" s="20" t="s">
        <v>488</v>
      </c>
      <c r="D1428" s="20" t="s">
        <v>7</v>
      </c>
      <c r="E1428" s="21">
        <v>198.59064000000001</v>
      </c>
    </row>
    <row r="1429" spans="1:5" ht="31.5" x14ac:dyDescent="0.25">
      <c r="A1429" s="19" t="s">
        <v>423</v>
      </c>
      <c r="B1429" s="20" t="s">
        <v>253</v>
      </c>
      <c r="C1429" s="20" t="s">
        <v>488</v>
      </c>
      <c r="D1429" s="20" t="s">
        <v>18</v>
      </c>
      <c r="E1429" s="21">
        <v>198.59064000000001</v>
      </c>
    </row>
    <row r="1430" spans="1:5" ht="47.25" x14ac:dyDescent="0.25">
      <c r="A1430" s="19" t="s">
        <v>319</v>
      </c>
      <c r="B1430" s="20" t="s">
        <v>253</v>
      </c>
      <c r="C1430" s="20" t="s">
        <v>488</v>
      </c>
      <c r="D1430" s="20" t="s">
        <v>320</v>
      </c>
      <c r="E1430" s="21">
        <v>198.59064000000001</v>
      </c>
    </row>
    <row r="1431" spans="1:5" ht="47.25" x14ac:dyDescent="0.25">
      <c r="A1431" s="19" t="s">
        <v>360</v>
      </c>
      <c r="B1431" s="20" t="s">
        <v>253</v>
      </c>
      <c r="C1431" s="20" t="s">
        <v>488</v>
      </c>
      <c r="D1431" s="20" t="s">
        <v>361</v>
      </c>
      <c r="E1431" s="21">
        <v>198.59064000000001</v>
      </c>
    </row>
    <row r="1432" spans="1:5" ht="141.75" x14ac:dyDescent="0.25">
      <c r="A1432" s="19" t="s">
        <v>917</v>
      </c>
      <c r="B1432" s="20" t="s">
        <v>253</v>
      </c>
      <c r="C1432" s="20" t="s">
        <v>918</v>
      </c>
      <c r="D1432" s="20" t="s">
        <v>7</v>
      </c>
      <c r="E1432" s="21">
        <v>29309.290519999999</v>
      </c>
    </row>
    <row r="1433" spans="1:5" ht="31.5" x14ac:dyDescent="0.25">
      <c r="A1433" s="19" t="s">
        <v>423</v>
      </c>
      <c r="B1433" s="20" t="s">
        <v>253</v>
      </c>
      <c r="C1433" s="20" t="s">
        <v>918</v>
      </c>
      <c r="D1433" s="20" t="s">
        <v>18</v>
      </c>
      <c r="E1433" s="21">
        <v>29309.290519999999</v>
      </c>
    </row>
    <row r="1434" spans="1:5" ht="47.25" x14ac:dyDescent="0.25">
      <c r="A1434" s="19" t="s">
        <v>319</v>
      </c>
      <c r="B1434" s="20" t="s">
        <v>253</v>
      </c>
      <c r="C1434" s="20" t="s">
        <v>918</v>
      </c>
      <c r="D1434" s="20" t="s">
        <v>320</v>
      </c>
      <c r="E1434" s="21">
        <v>29309.290519999999</v>
      </c>
    </row>
    <row r="1435" spans="1:5" ht="47.25" x14ac:dyDescent="0.25">
      <c r="A1435" s="19" t="s">
        <v>360</v>
      </c>
      <c r="B1435" s="20" t="s">
        <v>253</v>
      </c>
      <c r="C1435" s="20" t="s">
        <v>918</v>
      </c>
      <c r="D1435" s="20" t="s">
        <v>361</v>
      </c>
      <c r="E1435" s="21">
        <v>29309.290519999999</v>
      </c>
    </row>
    <row r="1436" spans="1:5" ht="126" x14ac:dyDescent="0.25">
      <c r="A1436" s="19" t="s">
        <v>792</v>
      </c>
      <c r="B1436" s="20" t="s">
        <v>253</v>
      </c>
      <c r="C1436" s="20" t="s">
        <v>254</v>
      </c>
      <c r="D1436" s="20" t="s">
        <v>7</v>
      </c>
      <c r="E1436" s="21">
        <v>1426.739</v>
      </c>
    </row>
    <row r="1437" spans="1:5" ht="126" x14ac:dyDescent="0.25">
      <c r="A1437" s="19" t="s">
        <v>792</v>
      </c>
      <c r="B1437" s="20" t="s">
        <v>253</v>
      </c>
      <c r="C1437" s="20" t="s">
        <v>255</v>
      </c>
      <c r="D1437" s="20" t="s">
        <v>7</v>
      </c>
      <c r="E1437" s="21">
        <v>1258.1400000000001</v>
      </c>
    </row>
    <row r="1438" spans="1:5" ht="141.75" x14ac:dyDescent="0.25">
      <c r="A1438" s="19" t="s">
        <v>793</v>
      </c>
      <c r="B1438" s="20" t="s">
        <v>253</v>
      </c>
      <c r="C1438" s="20" t="s">
        <v>256</v>
      </c>
      <c r="D1438" s="20" t="s">
        <v>7</v>
      </c>
      <c r="E1438" s="21">
        <v>1258.1400000000001</v>
      </c>
    </row>
    <row r="1439" spans="1:5" ht="78.75" x14ac:dyDescent="0.25">
      <c r="A1439" s="19" t="s">
        <v>422</v>
      </c>
      <c r="B1439" s="20" t="s">
        <v>253</v>
      </c>
      <c r="C1439" s="20" t="s">
        <v>256</v>
      </c>
      <c r="D1439" s="20" t="s">
        <v>13</v>
      </c>
      <c r="E1439" s="21">
        <v>1258.1400000000001</v>
      </c>
    </row>
    <row r="1440" spans="1:5" ht="31.5" x14ac:dyDescent="0.25">
      <c r="A1440" s="19" t="s">
        <v>344</v>
      </c>
      <c r="B1440" s="20" t="s">
        <v>253</v>
      </c>
      <c r="C1440" s="20" t="s">
        <v>256</v>
      </c>
      <c r="D1440" s="20" t="s">
        <v>345</v>
      </c>
      <c r="E1440" s="21">
        <v>1258.1400000000001</v>
      </c>
    </row>
    <row r="1441" spans="1:5" x14ac:dyDescent="0.25">
      <c r="A1441" s="19" t="s">
        <v>428</v>
      </c>
      <c r="B1441" s="20" t="s">
        <v>253</v>
      </c>
      <c r="C1441" s="20" t="s">
        <v>256</v>
      </c>
      <c r="D1441" s="20" t="s">
        <v>346</v>
      </c>
      <c r="E1441" s="21">
        <v>926.31299999999999</v>
      </c>
    </row>
    <row r="1442" spans="1:5" ht="31.5" x14ac:dyDescent="0.25">
      <c r="A1442" s="19" t="s">
        <v>347</v>
      </c>
      <c r="B1442" s="20" t="s">
        <v>253</v>
      </c>
      <c r="C1442" s="20" t="s">
        <v>256</v>
      </c>
      <c r="D1442" s="20" t="s">
        <v>348</v>
      </c>
      <c r="E1442" s="21">
        <v>40</v>
      </c>
    </row>
    <row r="1443" spans="1:5" ht="63" x14ac:dyDescent="0.25">
      <c r="A1443" s="19" t="s">
        <v>429</v>
      </c>
      <c r="B1443" s="20" t="s">
        <v>253</v>
      </c>
      <c r="C1443" s="20" t="s">
        <v>256</v>
      </c>
      <c r="D1443" s="20" t="s">
        <v>349</v>
      </c>
      <c r="E1443" s="21">
        <v>291.827</v>
      </c>
    </row>
    <row r="1444" spans="1:5" ht="126" x14ac:dyDescent="0.25">
      <c r="A1444" s="19" t="s">
        <v>794</v>
      </c>
      <c r="B1444" s="20" t="s">
        <v>253</v>
      </c>
      <c r="C1444" s="20" t="s">
        <v>489</v>
      </c>
      <c r="D1444" s="20" t="s">
        <v>7</v>
      </c>
      <c r="E1444" s="21">
        <v>168.59899999999999</v>
      </c>
    </row>
    <row r="1445" spans="1:5" ht="157.5" x14ac:dyDescent="0.25">
      <c r="A1445" s="19" t="s">
        <v>795</v>
      </c>
      <c r="B1445" s="20" t="s">
        <v>253</v>
      </c>
      <c r="C1445" s="20" t="s">
        <v>490</v>
      </c>
      <c r="D1445" s="20" t="s">
        <v>7</v>
      </c>
      <c r="E1445" s="21">
        <v>168.59899999999999</v>
      </c>
    </row>
    <row r="1446" spans="1:5" ht="31.5" x14ac:dyDescent="0.25">
      <c r="A1446" s="19" t="s">
        <v>423</v>
      </c>
      <c r="B1446" s="20" t="s">
        <v>253</v>
      </c>
      <c r="C1446" s="20" t="s">
        <v>490</v>
      </c>
      <c r="D1446" s="20" t="s">
        <v>18</v>
      </c>
      <c r="E1446" s="21">
        <v>168.59899999999999</v>
      </c>
    </row>
    <row r="1447" spans="1:5" ht="47.25" x14ac:dyDescent="0.25">
      <c r="A1447" s="19" t="s">
        <v>319</v>
      </c>
      <c r="B1447" s="20" t="s">
        <v>253</v>
      </c>
      <c r="C1447" s="20" t="s">
        <v>490</v>
      </c>
      <c r="D1447" s="20" t="s">
        <v>320</v>
      </c>
      <c r="E1447" s="21">
        <v>168.59899999999999</v>
      </c>
    </row>
    <row r="1448" spans="1:5" x14ac:dyDescent="0.25">
      <c r="A1448" s="19" t="s">
        <v>424</v>
      </c>
      <c r="B1448" s="20" t="s">
        <v>253</v>
      </c>
      <c r="C1448" s="20" t="s">
        <v>490</v>
      </c>
      <c r="D1448" s="20" t="s">
        <v>323</v>
      </c>
      <c r="E1448" s="21">
        <v>168.59899999999999</v>
      </c>
    </row>
    <row r="1449" spans="1:5" ht="47.25" x14ac:dyDescent="0.25">
      <c r="A1449" s="19" t="s">
        <v>544</v>
      </c>
      <c r="B1449" s="20" t="s">
        <v>253</v>
      </c>
      <c r="C1449" s="20" t="s">
        <v>46</v>
      </c>
      <c r="D1449" s="20" t="s">
        <v>7</v>
      </c>
      <c r="E1449" s="21">
        <v>3750</v>
      </c>
    </row>
    <row r="1450" spans="1:5" ht="78.75" x14ac:dyDescent="0.25">
      <c r="A1450" s="19" t="s">
        <v>796</v>
      </c>
      <c r="B1450" s="20" t="s">
        <v>253</v>
      </c>
      <c r="C1450" s="20" t="s">
        <v>257</v>
      </c>
      <c r="D1450" s="20" t="s">
        <v>7</v>
      </c>
      <c r="E1450" s="21">
        <v>3750</v>
      </c>
    </row>
    <row r="1451" spans="1:5" ht="141.75" x14ac:dyDescent="0.25">
      <c r="A1451" s="19" t="s">
        <v>797</v>
      </c>
      <c r="B1451" s="20" t="s">
        <v>253</v>
      </c>
      <c r="C1451" s="20" t="s">
        <v>420</v>
      </c>
      <c r="D1451" s="20" t="s">
        <v>7</v>
      </c>
      <c r="E1451" s="21">
        <v>3750</v>
      </c>
    </row>
    <row r="1452" spans="1:5" ht="141.75" x14ac:dyDescent="0.25">
      <c r="A1452" s="19" t="s">
        <v>797</v>
      </c>
      <c r="B1452" s="20" t="s">
        <v>253</v>
      </c>
      <c r="C1452" s="20" t="s">
        <v>421</v>
      </c>
      <c r="D1452" s="20" t="s">
        <v>7</v>
      </c>
      <c r="E1452" s="21">
        <v>3750</v>
      </c>
    </row>
    <row r="1453" spans="1:5" ht="31.5" x14ac:dyDescent="0.25">
      <c r="A1453" s="19" t="s">
        <v>423</v>
      </c>
      <c r="B1453" s="20" t="s">
        <v>253</v>
      </c>
      <c r="C1453" s="20" t="s">
        <v>421</v>
      </c>
      <c r="D1453" s="20" t="s">
        <v>18</v>
      </c>
      <c r="E1453" s="21">
        <v>3750</v>
      </c>
    </row>
    <row r="1454" spans="1:5" ht="47.25" x14ac:dyDescent="0.25">
      <c r="A1454" s="19" t="s">
        <v>319</v>
      </c>
      <c r="B1454" s="20" t="s">
        <v>253</v>
      </c>
      <c r="C1454" s="20" t="s">
        <v>421</v>
      </c>
      <c r="D1454" s="20" t="s">
        <v>320</v>
      </c>
      <c r="E1454" s="21">
        <v>3750</v>
      </c>
    </row>
    <row r="1455" spans="1:5" x14ac:dyDescent="0.25">
      <c r="A1455" s="19" t="s">
        <v>424</v>
      </c>
      <c r="B1455" s="20" t="s">
        <v>253</v>
      </c>
      <c r="C1455" s="20" t="s">
        <v>421</v>
      </c>
      <c r="D1455" s="20" t="s">
        <v>323</v>
      </c>
      <c r="E1455" s="21">
        <v>3750</v>
      </c>
    </row>
    <row r="1456" spans="1:5" ht="63" x14ac:dyDescent="0.25">
      <c r="A1456" s="19" t="s">
        <v>507</v>
      </c>
      <c r="B1456" s="20" t="s">
        <v>253</v>
      </c>
      <c r="C1456" s="20" t="s">
        <v>10</v>
      </c>
      <c r="D1456" s="20" t="s">
        <v>7</v>
      </c>
      <c r="E1456" s="21">
        <v>8422.1068100000011</v>
      </c>
    </row>
    <row r="1457" spans="1:5" ht="126" x14ac:dyDescent="0.25">
      <c r="A1457" s="19" t="s">
        <v>508</v>
      </c>
      <c r="B1457" s="20" t="s">
        <v>253</v>
      </c>
      <c r="C1457" s="20" t="s">
        <v>11</v>
      </c>
      <c r="D1457" s="20" t="s">
        <v>7</v>
      </c>
      <c r="E1457" s="21">
        <v>8422.1068100000011</v>
      </c>
    </row>
    <row r="1458" spans="1:5" ht="78.75" x14ac:dyDescent="0.25">
      <c r="A1458" s="19" t="s">
        <v>512</v>
      </c>
      <c r="B1458" s="20" t="s">
        <v>253</v>
      </c>
      <c r="C1458" s="20" t="s">
        <v>17</v>
      </c>
      <c r="D1458" s="20" t="s">
        <v>7</v>
      </c>
      <c r="E1458" s="21">
        <v>8422.1068100000011</v>
      </c>
    </row>
    <row r="1459" spans="1:5" ht="78.75" x14ac:dyDescent="0.25">
      <c r="A1459" s="19" t="s">
        <v>422</v>
      </c>
      <c r="B1459" s="20" t="s">
        <v>253</v>
      </c>
      <c r="C1459" s="20" t="s">
        <v>17</v>
      </c>
      <c r="D1459" s="20" t="s">
        <v>13</v>
      </c>
      <c r="E1459" s="21">
        <v>8093.3370000000004</v>
      </c>
    </row>
    <row r="1460" spans="1:5" ht="31.5" x14ac:dyDescent="0.25">
      <c r="A1460" s="19" t="s">
        <v>309</v>
      </c>
      <c r="B1460" s="20" t="s">
        <v>253</v>
      </c>
      <c r="C1460" s="20" t="s">
        <v>17</v>
      </c>
      <c r="D1460" s="20" t="s">
        <v>310</v>
      </c>
      <c r="E1460" s="21">
        <v>8093.3370000000004</v>
      </c>
    </row>
    <row r="1461" spans="1:5" ht="31.5" x14ac:dyDescent="0.25">
      <c r="A1461" s="19" t="s">
        <v>311</v>
      </c>
      <c r="B1461" s="20" t="s">
        <v>253</v>
      </c>
      <c r="C1461" s="20" t="s">
        <v>17</v>
      </c>
      <c r="D1461" s="20" t="s">
        <v>312</v>
      </c>
      <c r="E1461" s="21">
        <v>6057.7049999999999</v>
      </c>
    </row>
    <row r="1462" spans="1:5" ht="47.25" x14ac:dyDescent="0.25">
      <c r="A1462" s="19" t="s">
        <v>313</v>
      </c>
      <c r="B1462" s="20" t="s">
        <v>253</v>
      </c>
      <c r="C1462" s="20" t="s">
        <v>17</v>
      </c>
      <c r="D1462" s="20" t="s">
        <v>314</v>
      </c>
      <c r="E1462" s="21">
        <v>160</v>
      </c>
    </row>
    <row r="1463" spans="1:5" ht="63" x14ac:dyDescent="0.25">
      <c r="A1463" s="19" t="s">
        <v>315</v>
      </c>
      <c r="B1463" s="20" t="s">
        <v>253</v>
      </c>
      <c r="C1463" s="20" t="s">
        <v>17</v>
      </c>
      <c r="D1463" s="20" t="s">
        <v>316</v>
      </c>
      <c r="E1463" s="21">
        <v>1875.6320000000001</v>
      </c>
    </row>
    <row r="1464" spans="1:5" ht="31.5" x14ac:dyDescent="0.25">
      <c r="A1464" s="19" t="s">
        <v>423</v>
      </c>
      <c r="B1464" s="20" t="s">
        <v>253</v>
      </c>
      <c r="C1464" s="20" t="s">
        <v>17</v>
      </c>
      <c r="D1464" s="20" t="s">
        <v>18</v>
      </c>
      <c r="E1464" s="21">
        <v>328.76981000000001</v>
      </c>
    </row>
    <row r="1465" spans="1:5" ht="47.25" x14ac:dyDescent="0.25">
      <c r="A1465" s="19" t="s">
        <v>319</v>
      </c>
      <c r="B1465" s="20" t="s">
        <v>253</v>
      </c>
      <c r="C1465" s="20" t="s">
        <v>17</v>
      </c>
      <c r="D1465" s="20" t="s">
        <v>320</v>
      </c>
      <c r="E1465" s="21">
        <v>328.76981000000001</v>
      </c>
    </row>
    <row r="1466" spans="1:5" ht="31.5" x14ac:dyDescent="0.25">
      <c r="A1466" s="19" t="s">
        <v>321</v>
      </c>
      <c r="B1466" s="20" t="s">
        <v>253</v>
      </c>
      <c r="C1466" s="20" t="s">
        <v>17</v>
      </c>
      <c r="D1466" s="20" t="s">
        <v>322</v>
      </c>
      <c r="E1466" s="21">
        <v>163.36000000000001</v>
      </c>
    </row>
    <row r="1467" spans="1:5" x14ac:dyDescent="0.25">
      <c r="A1467" s="19" t="s">
        <v>424</v>
      </c>
      <c r="B1467" s="20" t="s">
        <v>253</v>
      </c>
      <c r="C1467" s="20" t="s">
        <v>17</v>
      </c>
      <c r="D1467" s="20" t="s">
        <v>323</v>
      </c>
      <c r="E1467" s="21">
        <v>165.40980999999999</v>
      </c>
    </row>
    <row r="1468" spans="1:5" x14ac:dyDescent="0.25">
      <c r="A1468" s="17" t="s">
        <v>258</v>
      </c>
      <c r="B1468" s="18" t="s">
        <v>259</v>
      </c>
      <c r="C1468" s="18" t="s">
        <v>378</v>
      </c>
      <c r="D1468" s="18" t="s">
        <v>7</v>
      </c>
      <c r="E1468" s="16">
        <v>123454.128</v>
      </c>
    </row>
    <row r="1469" spans="1:5" x14ac:dyDescent="0.25">
      <c r="A1469" s="19" t="s">
        <v>260</v>
      </c>
      <c r="B1469" s="20" t="s">
        <v>261</v>
      </c>
      <c r="C1469" s="20" t="s">
        <v>378</v>
      </c>
      <c r="D1469" s="20" t="s">
        <v>7</v>
      </c>
      <c r="E1469" s="21">
        <v>67342.127999999997</v>
      </c>
    </row>
    <row r="1470" spans="1:5" ht="63" x14ac:dyDescent="0.25">
      <c r="A1470" s="19" t="s">
        <v>507</v>
      </c>
      <c r="B1470" s="20" t="s">
        <v>261</v>
      </c>
      <c r="C1470" s="20" t="s">
        <v>10</v>
      </c>
      <c r="D1470" s="20" t="s">
        <v>7</v>
      </c>
      <c r="E1470" s="21">
        <v>67342.127999999997</v>
      </c>
    </row>
    <row r="1471" spans="1:5" ht="126" x14ac:dyDescent="0.25">
      <c r="A1471" s="19" t="s">
        <v>508</v>
      </c>
      <c r="B1471" s="20" t="s">
        <v>261</v>
      </c>
      <c r="C1471" s="20" t="s">
        <v>11</v>
      </c>
      <c r="D1471" s="20" t="s">
        <v>7</v>
      </c>
      <c r="E1471" s="21">
        <v>67342.127999999997</v>
      </c>
    </row>
    <row r="1472" spans="1:5" ht="78.75" x14ac:dyDescent="0.25">
      <c r="A1472" s="19" t="s">
        <v>798</v>
      </c>
      <c r="B1472" s="20" t="s">
        <v>261</v>
      </c>
      <c r="C1472" s="20" t="s">
        <v>262</v>
      </c>
      <c r="D1472" s="20" t="s">
        <v>7</v>
      </c>
      <c r="E1472" s="21">
        <v>67342.127999999997</v>
      </c>
    </row>
    <row r="1473" spans="1:5" ht="31.5" x14ac:dyDescent="0.25">
      <c r="A1473" s="19" t="s">
        <v>23</v>
      </c>
      <c r="B1473" s="20" t="s">
        <v>261</v>
      </c>
      <c r="C1473" s="20" t="s">
        <v>262</v>
      </c>
      <c r="D1473" s="20" t="s">
        <v>24</v>
      </c>
      <c r="E1473" s="21">
        <v>67342.127999999997</v>
      </c>
    </row>
    <row r="1474" spans="1:5" ht="31.5" x14ac:dyDescent="0.25">
      <c r="A1474" s="19" t="s">
        <v>364</v>
      </c>
      <c r="B1474" s="20" t="s">
        <v>261</v>
      </c>
      <c r="C1474" s="20" t="s">
        <v>262</v>
      </c>
      <c r="D1474" s="20" t="s">
        <v>365</v>
      </c>
      <c r="E1474" s="21">
        <v>67342.127999999997</v>
      </c>
    </row>
    <row r="1475" spans="1:5" x14ac:dyDescent="0.25">
      <c r="A1475" s="19" t="s">
        <v>366</v>
      </c>
      <c r="B1475" s="20" t="s">
        <v>261</v>
      </c>
      <c r="C1475" s="20" t="s">
        <v>262</v>
      </c>
      <c r="D1475" s="20" t="s">
        <v>367</v>
      </c>
      <c r="E1475" s="21">
        <v>67342.127999999997</v>
      </c>
    </row>
    <row r="1476" spans="1:5" x14ac:dyDescent="0.25">
      <c r="A1476" s="19" t="s">
        <v>263</v>
      </c>
      <c r="B1476" s="20" t="s">
        <v>264</v>
      </c>
      <c r="C1476" s="20" t="s">
        <v>378</v>
      </c>
      <c r="D1476" s="20" t="s">
        <v>7</v>
      </c>
      <c r="E1476" s="21">
        <v>56112</v>
      </c>
    </row>
    <row r="1477" spans="1:5" ht="63" x14ac:dyDescent="0.25">
      <c r="A1477" s="19" t="s">
        <v>507</v>
      </c>
      <c r="B1477" s="20" t="s">
        <v>264</v>
      </c>
      <c r="C1477" s="20" t="s">
        <v>10</v>
      </c>
      <c r="D1477" s="20" t="s">
        <v>7</v>
      </c>
      <c r="E1477" s="21">
        <v>56112</v>
      </c>
    </row>
    <row r="1478" spans="1:5" ht="110.25" x14ac:dyDescent="0.25">
      <c r="A1478" s="19" t="s">
        <v>799</v>
      </c>
      <c r="B1478" s="20" t="s">
        <v>264</v>
      </c>
      <c r="C1478" s="20" t="s">
        <v>119</v>
      </c>
      <c r="D1478" s="20" t="s">
        <v>7</v>
      </c>
      <c r="E1478" s="21">
        <v>56112</v>
      </c>
    </row>
    <row r="1479" spans="1:5" ht="252" x14ac:dyDescent="0.25">
      <c r="A1479" s="19" t="s">
        <v>926</v>
      </c>
      <c r="B1479" s="20" t="s">
        <v>264</v>
      </c>
      <c r="C1479" s="20" t="s">
        <v>927</v>
      </c>
      <c r="D1479" s="20" t="s">
        <v>7</v>
      </c>
      <c r="E1479" s="21">
        <v>47765.765169999999</v>
      </c>
    </row>
    <row r="1480" spans="1:5" ht="78.75" x14ac:dyDescent="0.25">
      <c r="A1480" s="19" t="s">
        <v>422</v>
      </c>
      <c r="B1480" s="20" t="s">
        <v>264</v>
      </c>
      <c r="C1480" s="20" t="s">
        <v>927</v>
      </c>
      <c r="D1480" s="20" t="s">
        <v>13</v>
      </c>
      <c r="E1480" s="21">
        <v>1216.01152</v>
      </c>
    </row>
    <row r="1481" spans="1:5" ht="31.5" x14ac:dyDescent="0.25">
      <c r="A1481" s="19" t="s">
        <v>344</v>
      </c>
      <c r="B1481" s="20" t="s">
        <v>264</v>
      </c>
      <c r="C1481" s="20" t="s">
        <v>927</v>
      </c>
      <c r="D1481" s="20" t="s">
        <v>345</v>
      </c>
      <c r="E1481" s="21">
        <v>1216.01152</v>
      </c>
    </row>
    <row r="1482" spans="1:5" x14ac:dyDescent="0.25">
      <c r="A1482" s="19" t="s">
        <v>428</v>
      </c>
      <c r="B1482" s="20" t="s">
        <v>264</v>
      </c>
      <c r="C1482" s="20" t="s">
        <v>927</v>
      </c>
      <c r="D1482" s="20" t="s">
        <v>346</v>
      </c>
      <c r="E1482" s="21">
        <v>922.54127000000005</v>
      </c>
    </row>
    <row r="1483" spans="1:5" ht="63" x14ac:dyDescent="0.25">
      <c r="A1483" s="19" t="s">
        <v>429</v>
      </c>
      <c r="B1483" s="20" t="s">
        <v>264</v>
      </c>
      <c r="C1483" s="20" t="s">
        <v>927</v>
      </c>
      <c r="D1483" s="20" t="s">
        <v>349</v>
      </c>
      <c r="E1483" s="21">
        <v>293.47025000000002</v>
      </c>
    </row>
    <row r="1484" spans="1:5" ht="31.5" x14ac:dyDescent="0.25">
      <c r="A1484" s="19" t="s">
        <v>423</v>
      </c>
      <c r="B1484" s="20" t="s">
        <v>264</v>
      </c>
      <c r="C1484" s="20" t="s">
        <v>927</v>
      </c>
      <c r="D1484" s="20" t="s">
        <v>18</v>
      </c>
      <c r="E1484" s="21">
        <v>101.28228</v>
      </c>
    </row>
    <row r="1485" spans="1:5" ht="47.25" x14ac:dyDescent="0.25">
      <c r="A1485" s="19" t="s">
        <v>319</v>
      </c>
      <c r="B1485" s="20" t="s">
        <v>264</v>
      </c>
      <c r="C1485" s="20" t="s">
        <v>927</v>
      </c>
      <c r="D1485" s="20" t="s">
        <v>320</v>
      </c>
      <c r="E1485" s="21">
        <v>101.28228</v>
      </c>
    </row>
    <row r="1486" spans="1:5" x14ac:dyDescent="0.25">
      <c r="A1486" s="19" t="s">
        <v>424</v>
      </c>
      <c r="B1486" s="20" t="s">
        <v>264</v>
      </c>
      <c r="C1486" s="20" t="s">
        <v>927</v>
      </c>
      <c r="D1486" s="20" t="s">
        <v>323</v>
      </c>
      <c r="E1486" s="21">
        <v>101.28228</v>
      </c>
    </row>
    <row r="1487" spans="1:5" ht="31.5" x14ac:dyDescent="0.25">
      <c r="A1487" s="19" t="s">
        <v>23</v>
      </c>
      <c r="B1487" s="20" t="s">
        <v>264</v>
      </c>
      <c r="C1487" s="20" t="s">
        <v>927</v>
      </c>
      <c r="D1487" s="20" t="s">
        <v>24</v>
      </c>
      <c r="E1487" s="21">
        <v>46448.471369999999</v>
      </c>
    </row>
    <row r="1488" spans="1:5" ht="31.5" x14ac:dyDescent="0.25">
      <c r="A1488" s="19" t="s">
        <v>364</v>
      </c>
      <c r="B1488" s="20" t="s">
        <v>264</v>
      </c>
      <c r="C1488" s="20" t="s">
        <v>927</v>
      </c>
      <c r="D1488" s="20" t="s">
        <v>365</v>
      </c>
      <c r="E1488" s="21">
        <v>46448.471369999999</v>
      </c>
    </row>
    <row r="1489" spans="1:5" ht="47.25" x14ac:dyDescent="0.25">
      <c r="A1489" s="19" t="s">
        <v>368</v>
      </c>
      <c r="B1489" s="20" t="s">
        <v>264</v>
      </c>
      <c r="C1489" s="20" t="s">
        <v>927</v>
      </c>
      <c r="D1489" s="20" t="s">
        <v>369</v>
      </c>
      <c r="E1489" s="21">
        <v>46448.471369999999</v>
      </c>
    </row>
    <row r="1490" spans="1:5" ht="189" x14ac:dyDescent="0.25">
      <c r="A1490" s="19" t="s">
        <v>800</v>
      </c>
      <c r="B1490" s="20" t="s">
        <v>264</v>
      </c>
      <c r="C1490" s="20" t="s">
        <v>308</v>
      </c>
      <c r="D1490" s="20" t="s">
        <v>7</v>
      </c>
      <c r="E1490" s="21">
        <v>8346.2348299999994</v>
      </c>
    </row>
    <row r="1491" spans="1:5" ht="78.75" x14ac:dyDescent="0.25">
      <c r="A1491" s="19" t="s">
        <v>422</v>
      </c>
      <c r="B1491" s="20" t="s">
        <v>264</v>
      </c>
      <c r="C1491" s="20" t="s">
        <v>308</v>
      </c>
      <c r="D1491" s="20" t="s">
        <v>13</v>
      </c>
      <c r="E1491" s="21">
        <v>58.701219999999999</v>
      </c>
    </row>
    <row r="1492" spans="1:5" ht="31.5" x14ac:dyDescent="0.25">
      <c r="A1492" s="19" t="s">
        <v>344</v>
      </c>
      <c r="B1492" s="20" t="s">
        <v>264</v>
      </c>
      <c r="C1492" s="20" t="s">
        <v>308</v>
      </c>
      <c r="D1492" s="20" t="s">
        <v>345</v>
      </c>
      <c r="E1492" s="21">
        <v>58.701219999999999</v>
      </c>
    </row>
    <row r="1493" spans="1:5" x14ac:dyDescent="0.25">
      <c r="A1493" s="19" t="s">
        <v>428</v>
      </c>
      <c r="B1493" s="20" t="s">
        <v>264</v>
      </c>
      <c r="C1493" s="20" t="s">
        <v>308</v>
      </c>
      <c r="D1493" s="20" t="s">
        <v>346</v>
      </c>
      <c r="E1493" s="21">
        <v>58.588329999999999</v>
      </c>
    </row>
    <row r="1494" spans="1:5" ht="63" x14ac:dyDescent="0.25">
      <c r="A1494" s="19" t="s">
        <v>429</v>
      </c>
      <c r="B1494" s="20" t="s">
        <v>264</v>
      </c>
      <c r="C1494" s="20" t="s">
        <v>308</v>
      </c>
      <c r="D1494" s="20" t="s">
        <v>349</v>
      </c>
      <c r="E1494" s="21">
        <v>0.11289</v>
      </c>
    </row>
    <row r="1495" spans="1:5" ht="31.5" x14ac:dyDescent="0.25">
      <c r="A1495" s="19" t="s">
        <v>423</v>
      </c>
      <c r="B1495" s="20" t="s">
        <v>264</v>
      </c>
      <c r="C1495" s="20" t="s">
        <v>308</v>
      </c>
      <c r="D1495" s="20" t="s">
        <v>18</v>
      </c>
      <c r="E1495" s="21">
        <v>4.3417200000000005</v>
      </c>
    </row>
    <row r="1496" spans="1:5" ht="47.25" x14ac:dyDescent="0.25">
      <c r="A1496" s="19" t="s">
        <v>319</v>
      </c>
      <c r="B1496" s="20" t="s">
        <v>264</v>
      </c>
      <c r="C1496" s="20" t="s">
        <v>308</v>
      </c>
      <c r="D1496" s="20" t="s">
        <v>320</v>
      </c>
      <c r="E1496" s="21">
        <v>4.3417200000000005</v>
      </c>
    </row>
    <row r="1497" spans="1:5" x14ac:dyDescent="0.25">
      <c r="A1497" s="19" t="s">
        <v>424</v>
      </c>
      <c r="B1497" s="20" t="s">
        <v>264</v>
      </c>
      <c r="C1497" s="20" t="s">
        <v>308</v>
      </c>
      <c r="D1497" s="20" t="s">
        <v>323</v>
      </c>
      <c r="E1497" s="21">
        <v>4.3417200000000005</v>
      </c>
    </row>
    <row r="1498" spans="1:5" ht="31.5" x14ac:dyDescent="0.25">
      <c r="A1498" s="19" t="s">
        <v>23</v>
      </c>
      <c r="B1498" s="20" t="s">
        <v>264</v>
      </c>
      <c r="C1498" s="20" t="s">
        <v>308</v>
      </c>
      <c r="D1498" s="20" t="s">
        <v>24</v>
      </c>
      <c r="E1498" s="21">
        <v>8283.1918900000001</v>
      </c>
    </row>
    <row r="1499" spans="1:5" ht="31.5" x14ac:dyDescent="0.25">
      <c r="A1499" s="19" t="s">
        <v>364</v>
      </c>
      <c r="B1499" s="20" t="s">
        <v>264</v>
      </c>
      <c r="C1499" s="20" t="s">
        <v>308</v>
      </c>
      <c r="D1499" s="20" t="s">
        <v>365</v>
      </c>
      <c r="E1499" s="21">
        <v>8283.1918900000001</v>
      </c>
    </row>
    <row r="1500" spans="1:5" ht="47.25" x14ac:dyDescent="0.25">
      <c r="A1500" s="19" t="s">
        <v>368</v>
      </c>
      <c r="B1500" s="20" t="s">
        <v>264</v>
      </c>
      <c r="C1500" s="20" t="s">
        <v>308</v>
      </c>
      <c r="D1500" s="20" t="s">
        <v>369</v>
      </c>
      <c r="E1500" s="21">
        <v>8283.1918900000001</v>
      </c>
    </row>
    <row r="1501" spans="1:5" x14ac:dyDescent="0.25">
      <c r="A1501" s="17" t="s">
        <v>265</v>
      </c>
      <c r="B1501" s="18" t="s">
        <v>266</v>
      </c>
      <c r="C1501" s="18" t="s">
        <v>378</v>
      </c>
      <c r="D1501" s="18" t="s">
        <v>7</v>
      </c>
      <c r="E1501" s="16">
        <v>64177.241999999998</v>
      </c>
    </row>
    <row r="1502" spans="1:5" x14ac:dyDescent="0.25">
      <c r="A1502" s="19" t="s">
        <v>801</v>
      </c>
      <c r="B1502" s="20" t="s">
        <v>802</v>
      </c>
      <c r="C1502" s="20" t="s">
        <v>378</v>
      </c>
      <c r="D1502" s="20" t="s">
        <v>7</v>
      </c>
      <c r="E1502" s="21">
        <v>18560.764999999999</v>
      </c>
    </row>
    <row r="1503" spans="1:5" ht="63" x14ac:dyDescent="0.25">
      <c r="A1503" s="19" t="s">
        <v>803</v>
      </c>
      <c r="B1503" s="20" t="s">
        <v>802</v>
      </c>
      <c r="C1503" s="20" t="s">
        <v>232</v>
      </c>
      <c r="D1503" s="20" t="s">
        <v>7</v>
      </c>
      <c r="E1503" s="21">
        <v>18560.764999999999</v>
      </c>
    </row>
    <row r="1504" spans="1:5" ht="94.5" x14ac:dyDescent="0.25">
      <c r="A1504" s="19" t="s">
        <v>804</v>
      </c>
      <c r="B1504" s="20" t="s">
        <v>802</v>
      </c>
      <c r="C1504" s="20" t="s">
        <v>269</v>
      </c>
      <c r="D1504" s="20" t="s">
        <v>7</v>
      </c>
      <c r="E1504" s="21">
        <v>18560.764999999999</v>
      </c>
    </row>
    <row r="1505" spans="1:5" ht="141.75" x14ac:dyDescent="0.25">
      <c r="A1505" s="19" t="s">
        <v>805</v>
      </c>
      <c r="B1505" s="20" t="s">
        <v>802</v>
      </c>
      <c r="C1505" s="20" t="s">
        <v>270</v>
      </c>
      <c r="D1505" s="20" t="s">
        <v>7</v>
      </c>
      <c r="E1505" s="21">
        <v>18513.564999999999</v>
      </c>
    </row>
    <row r="1506" spans="1:5" ht="157.5" x14ac:dyDescent="0.25">
      <c r="A1506" s="19" t="s">
        <v>806</v>
      </c>
      <c r="B1506" s="20" t="s">
        <v>802</v>
      </c>
      <c r="C1506" s="20" t="s">
        <v>271</v>
      </c>
      <c r="D1506" s="20" t="s">
        <v>7</v>
      </c>
      <c r="E1506" s="21">
        <v>18513.564999999999</v>
      </c>
    </row>
    <row r="1507" spans="1:5" ht="47.25" x14ac:dyDescent="0.25">
      <c r="A1507" s="19" t="s">
        <v>303</v>
      </c>
      <c r="B1507" s="20" t="s">
        <v>802</v>
      </c>
      <c r="C1507" s="20" t="s">
        <v>271</v>
      </c>
      <c r="D1507" s="20" t="s">
        <v>45</v>
      </c>
      <c r="E1507" s="21">
        <v>18513.564999999999</v>
      </c>
    </row>
    <row r="1508" spans="1:5" x14ac:dyDescent="0.25">
      <c r="A1508" s="19" t="s">
        <v>338</v>
      </c>
      <c r="B1508" s="20" t="s">
        <v>802</v>
      </c>
      <c r="C1508" s="20" t="s">
        <v>271</v>
      </c>
      <c r="D1508" s="20" t="s">
        <v>339</v>
      </c>
      <c r="E1508" s="21">
        <v>18513.564999999999</v>
      </c>
    </row>
    <row r="1509" spans="1:5" ht="78.75" x14ac:dyDescent="0.25">
      <c r="A1509" s="19" t="s">
        <v>342</v>
      </c>
      <c r="B1509" s="20" t="s">
        <v>802</v>
      </c>
      <c r="C1509" s="20" t="s">
        <v>271</v>
      </c>
      <c r="D1509" s="20" t="s">
        <v>343</v>
      </c>
      <c r="E1509" s="21">
        <v>18513.564999999999</v>
      </c>
    </row>
    <row r="1510" spans="1:5" ht="189" x14ac:dyDescent="0.25">
      <c r="A1510" s="19" t="s">
        <v>928</v>
      </c>
      <c r="B1510" s="20" t="s">
        <v>802</v>
      </c>
      <c r="C1510" s="20" t="s">
        <v>929</v>
      </c>
      <c r="D1510" s="20" t="s">
        <v>7</v>
      </c>
      <c r="E1510" s="21">
        <v>47.2</v>
      </c>
    </row>
    <row r="1511" spans="1:5" ht="204.75" x14ac:dyDescent="0.25">
      <c r="A1511" s="19" t="s">
        <v>930</v>
      </c>
      <c r="B1511" s="20" t="s">
        <v>802</v>
      </c>
      <c r="C1511" s="20" t="s">
        <v>931</v>
      </c>
      <c r="D1511" s="20" t="s">
        <v>7</v>
      </c>
      <c r="E1511" s="21">
        <v>47.2</v>
      </c>
    </row>
    <row r="1512" spans="1:5" ht="47.25" x14ac:dyDescent="0.25">
      <c r="A1512" s="19" t="s">
        <v>303</v>
      </c>
      <c r="B1512" s="20" t="s">
        <v>802</v>
      </c>
      <c r="C1512" s="20" t="s">
        <v>931</v>
      </c>
      <c r="D1512" s="20" t="s">
        <v>45</v>
      </c>
      <c r="E1512" s="21">
        <v>47.2</v>
      </c>
    </row>
    <row r="1513" spans="1:5" x14ac:dyDescent="0.25">
      <c r="A1513" s="19" t="s">
        <v>338</v>
      </c>
      <c r="B1513" s="20" t="s">
        <v>802</v>
      </c>
      <c r="C1513" s="20" t="s">
        <v>931</v>
      </c>
      <c r="D1513" s="20" t="s">
        <v>339</v>
      </c>
      <c r="E1513" s="21">
        <v>47.2</v>
      </c>
    </row>
    <row r="1514" spans="1:5" ht="31.5" x14ac:dyDescent="0.25">
      <c r="A1514" s="19" t="s">
        <v>340</v>
      </c>
      <c r="B1514" s="20" t="s">
        <v>802</v>
      </c>
      <c r="C1514" s="20" t="s">
        <v>931</v>
      </c>
      <c r="D1514" s="20" t="s">
        <v>341</v>
      </c>
      <c r="E1514" s="21">
        <v>47.2</v>
      </c>
    </row>
    <row r="1515" spans="1:5" x14ac:dyDescent="0.25">
      <c r="A1515" s="19" t="s">
        <v>267</v>
      </c>
      <c r="B1515" s="20" t="s">
        <v>268</v>
      </c>
      <c r="C1515" s="20" t="s">
        <v>378</v>
      </c>
      <c r="D1515" s="20" t="s">
        <v>7</v>
      </c>
      <c r="E1515" s="21">
        <v>2712.277</v>
      </c>
    </row>
    <row r="1516" spans="1:5" ht="63" x14ac:dyDescent="0.25">
      <c r="A1516" s="19" t="s">
        <v>803</v>
      </c>
      <c r="B1516" s="20" t="s">
        <v>268</v>
      </c>
      <c r="C1516" s="20" t="s">
        <v>232</v>
      </c>
      <c r="D1516" s="20" t="s">
        <v>7</v>
      </c>
      <c r="E1516" s="21">
        <v>2712.277</v>
      </c>
    </row>
    <row r="1517" spans="1:5" ht="126" x14ac:dyDescent="0.25">
      <c r="A1517" s="19" t="s">
        <v>807</v>
      </c>
      <c r="B1517" s="20" t="s">
        <v>268</v>
      </c>
      <c r="C1517" s="20" t="s">
        <v>233</v>
      </c>
      <c r="D1517" s="20" t="s">
        <v>7</v>
      </c>
      <c r="E1517" s="21">
        <v>2712.277</v>
      </c>
    </row>
    <row r="1518" spans="1:5" ht="173.25" x14ac:dyDescent="0.25">
      <c r="A1518" s="19" t="s">
        <v>808</v>
      </c>
      <c r="B1518" s="20" t="s">
        <v>268</v>
      </c>
      <c r="C1518" s="20" t="s">
        <v>234</v>
      </c>
      <c r="D1518" s="20" t="s">
        <v>7</v>
      </c>
      <c r="E1518" s="21">
        <v>2712.277</v>
      </c>
    </row>
    <row r="1519" spans="1:5" ht="220.5" x14ac:dyDescent="0.25">
      <c r="A1519" s="19" t="s">
        <v>809</v>
      </c>
      <c r="B1519" s="20" t="s">
        <v>268</v>
      </c>
      <c r="C1519" s="20" t="s">
        <v>235</v>
      </c>
      <c r="D1519" s="20" t="s">
        <v>7</v>
      </c>
      <c r="E1519" s="21">
        <v>2712.277</v>
      </c>
    </row>
    <row r="1520" spans="1:5" ht="47.25" x14ac:dyDescent="0.25">
      <c r="A1520" s="19" t="s">
        <v>303</v>
      </c>
      <c r="B1520" s="20" t="s">
        <v>268</v>
      </c>
      <c r="C1520" s="20" t="s">
        <v>235</v>
      </c>
      <c r="D1520" s="20" t="s">
        <v>45</v>
      </c>
      <c r="E1520" s="21">
        <v>2712.277</v>
      </c>
    </row>
    <row r="1521" spans="1:5" x14ac:dyDescent="0.25">
      <c r="A1521" s="19" t="s">
        <v>338</v>
      </c>
      <c r="B1521" s="20" t="s">
        <v>268</v>
      </c>
      <c r="C1521" s="20" t="s">
        <v>235</v>
      </c>
      <c r="D1521" s="20" t="s">
        <v>339</v>
      </c>
      <c r="E1521" s="21">
        <v>2712.277</v>
      </c>
    </row>
    <row r="1522" spans="1:5" ht="31.5" x14ac:dyDescent="0.25">
      <c r="A1522" s="19" t="s">
        <v>340</v>
      </c>
      <c r="B1522" s="20" t="s">
        <v>268</v>
      </c>
      <c r="C1522" s="20" t="s">
        <v>235</v>
      </c>
      <c r="D1522" s="20" t="s">
        <v>341</v>
      </c>
      <c r="E1522" s="21">
        <v>2712.277</v>
      </c>
    </row>
    <row r="1523" spans="1:5" x14ac:dyDescent="0.25">
      <c r="A1523" s="19" t="s">
        <v>810</v>
      </c>
      <c r="B1523" s="20" t="s">
        <v>811</v>
      </c>
      <c r="C1523" s="20" t="s">
        <v>378</v>
      </c>
      <c r="D1523" s="20" t="s">
        <v>7</v>
      </c>
      <c r="E1523" s="21">
        <v>42904.2</v>
      </c>
    </row>
    <row r="1524" spans="1:5" ht="63" x14ac:dyDescent="0.25">
      <c r="A1524" s="19" t="s">
        <v>803</v>
      </c>
      <c r="B1524" s="20" t="s">
        <v>811</v>
      </c>
      <c r="C1524" s="20" t="s">
        <v>232</v>
      </c>
      <c r="D1524" s="20" t="s">
        <v>7</v>
      </c>
      <c r="E1524" s="21">
        <v>42904.2</v>
      </c>
    </row>
    <row r="1525" spans="1:5" ht="94.5" x14ac:dyDescent="0.25">
      <c r="A1525" s="19" t="s">
        <v>804</v>
      </c>
      <c r="B1525" s="20" t="s">
        <v>811</v>
      </c>
      <c r="C1525" s="20" t="s">
        <v>269</v>
      </c>
      <c r="D1525" s="20" t="s">
        <v>7</v>
      </c>
      <c r="E1525" s="21">
        <v>42904.2</v>
      </c>
    </row>
    <row r="1526" spans="1:5" ht="141.75" x14ac:dyDescent="0.25">
      <c r="A1526" s="19" t="s">
        <v>805</v>
      </c>
      <c r="B1526" s="20" t="s">
        <v>811</v>
      </c>
      <c r="C1526" s="20" t="s">
        <v>270</v>
      </c>
      <c r="D1526" s="20" t="s">
        <v>7</v>
      </c>
      <c r="E1526" s="21">
        <v>42904.2</v>
      </c>
    </row>
    <row r="1527" spans="1:5" ht="157.5" x14ac:dyDescent="0.25">
      <c r="A1527" s="19" t="s">
        <v>806</v>
      </c>
      <c r="B1527" s="20" t="s">
        <v>811</v>
      </c>
      <c r="C1527" s="20" t="s">
        <v>271</v>
      </c>
      <c r="D1527" s="20" t="s">
        <v>7</v>
      </c>
      <c r="E1527" s="21">
        <v>42904.2</v>
      </c>
    </row>
    <row r="1528" spans="1:5" ht="47.25" x14ac:dyDescent="0.25">
      <c r="A1528" s="19" t="s">
        <v>303</v>
      </c>
      <c r="B1528" s="20" t="s">
        <v>811</v>
      </c>
      <c r="C1528" s="20" t="s">
        <v>271</v>
      </c>
      <c r="D1528" s="20" t="s">
        <v>45</v>
      </c>
      <c r="E1528" s="21">
        <v>42904.2</v>
      </c>
    </row>
    <row r="1529" spans="1:5" x14ac:dyDescent="0.25">
      <c r="A1529" s="19" t="s">
        <v>338</v>
      </c>
      <c r="B1529" s="20" t="s">
        <v>811</v>
      </c>
      <c r="C1529" s="20" t="s">
        <v>271</v>
      </c>
      <c r="D1529" s="20" t="s">
        <v>339</v>
      </c>
      <c r="E1529" s="21">
        <v>42904.2</v>
      </c>
    </row>
    <row r="1530" spans="1:5" ht="78.75" x14ac:dyDescent="0.25">
      <c r="A1530" s="19" t="s">
        <v>342</v>
      </c>
      <c r="B1530" s="20" t="s">
        <v>811</v>
      </c>
      <c r="C1530" s="20" t="s">
        <v>271</v>
      </c>
      <c r="D1530" s="20" t="s">
        <v>343</v>
      </c>
      <c r="E1530" s="21">
        <v>42904.2</v>
      </c>
    </row>
    <row r="1531" spans="1:5" ht="31.5" x14ac:dyDescent="0.25">
      <c r="A1531" s="17" t="s">
        <v>272</v>
      </c>
      <c r="B1531" s="18" t="s">
        <v>273</v>
      </c>
      <c r="C1531" s="18" t="s">
        <v>378</v>
      </c>
      <c r="D1531" s="18" t="s">
        <v>7</v>
      </c>
      <c r="E1531" s="16">
        <v>40000</v>
      </c>
    </row>
    <row r="1532" spans="1:5" ht="31.5" x14ac:dyDescent="0.25">
      <c r="A1532" s="19" t="s">
        <v>274</v>
      </c>
      <c r="B1532" s="20" t="s">
        <v>275</v>
      </c>
      <c r="C1532" s="20" t="s">
        <v>378</v>
      </c>
      <c r="D1532" s="20" t="s">
        <v>7</v>
      </c>
      <c r="E1532" s="21">
        <v>40000</v>
      </c>
    </row>
    <row r="1533" spans="1:5" ht="63" x14ac:dyDescent="0.25">
      <c r="A1533" s="19" t="s">
        <v>507</v>
      </c>
      <c r="B1533" s="20" t="s">
        <v>275</v>
      </c>
      <c r="C1533" s="20" t="s">
        <v>10</v>
      </c>
      <c r="D1533" s="20" t="s">
        <v>7</v>
      </c>
      <c r="E1533" s="21">
        <v>40000</v>
      </c>
    </row>
    <row r="1534" spans="1:5" ht="126" x14ac:dyDescent="0.25">
      <c r="A1534" s="19" t="s">
        <v>508</v>
      </c>
      <c r="B1534" s="20" t="s">
        <v>275</v>
      </c>
      <c r="C1534" s="20" t="s">
        <v>11</v>
      </c>
      <c r="D1534" s="20" t="s">
        <v>7</v>
      </c>
      <c r="E1534" s="21">
        <v>40000</v>
      </c>
    </row>
    <row r="1535" spans="1:5" ht="78.75" x14ac:dyDescent="0.25">
      <c r="A1535" s="19" t="s">
        <v>812</v>
      </c>
      <c r="B1535" s="20" t="s">
        <v>275</v>
      </c>
      <c r="C1535" s="20" t="s">
        <v>276</v>
      </c>
      <c r="D1535" s="20" t="s">
        <v>7</v>
      </c>
      <c r="E1535" s="21">
        <v>40000</v>
      </c>
    </row>
    <row r="1536" spans="1:5" ht="31.5" x14ac:dyDescent="0.25">
      <c r="A1536" s="19" t="s">
        <v>277</v>
      </c>
      <c r="B1536" s="20" t="s">
        <v>275</v>
      </c>
      <c r="C1536" s="20" t="s">
        <v>276</v>
      </c>
      <c r="D1536" s="20" t="s">
        <v>278</v>
      </c>
      <c r="E1536" s="21">
        <v>40000</v>
      </c>
    </row>
    <row r="1537" spans="1:5" x14ac:dyDescent="0.25">
      <c r="A1537" s="19" t="s">
        <v>370</v>
      </c>
      <c r="B1537" s="20" t="s">
        <v>275</v>
      </c>
      <c r="C1537" s="20" t="s">
        <v>276</v>
      </c>
      <c r="D1537" s="20" t="s">
        <v>371</v>
      </c>
      <c r="E1537" s="21">
        <v>40000</v>
      </c>
    </row>
  </sheetData>
  <autoFilter ref="A17:E1537"/>
  <mergeCells count="10">
    <mergeCell ref="A12:E12"/>
    <mergeCell ref="A15:E15"/>
    <mergeCell ref="A5:E5"/>
    <mergeCell ref="A6:E6"/>
    <mergeCell ref="A7:E7"/>
    <mergeCell ref="A11:E11"/>
    <mergeCell ref="A8:E8"/>
    <mergeCell ref="A9:E9"/>
    <mergeCell ref="A10:E10"/>
    <mergeCell ref="A13:E13"/>
  </mergeCells>
  <phoneticPr fontId="0" type="noConversion"/>
  <printOptions horizontalCentered="1"/>
  <pageMargins left="0.39370078740157483" right="0.43307086614173229" top="0.43307086614173229" bottom="0.39370078740157483" header="0.19685039370078741" footer="0.19685039370078741"/>
  <pageSetup paperSize="9" scale="96" firstPageNumber="468" fitToHeight="0" orientation="portrait" useFirstPageNumber="1" r:id="rId1"/>
  <headerFooter>
    <oddHeader>&amp;R&amp;"Times New Roman,обычный"&amp;P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org1</cp:lastModifiedBy>
  <cp:lastPrinted>2024-03-01T14:16:48Z</cp:lastPrinted>
  <dcterms:created xsi:type="dcterms:W3CDTF">1996-10-08T23:32:33Z</dcterms:created>
  <dcterms:modified xsi:type="dcterms:W3CDTF">2024-03-18T12:00:15Z</dcterms:modified>
</cp:coreProperties>
</file>