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Лист1!$A$24:$C$96</definedName>
  </definedNames>
  <calcPr calcId="114210"/>
</workbook>
</file>

<file path=xl/calcChain.xml><?xml version="1.0" encoding="utf-8"?>
<calcChain xmlns="http://schemas.openxmlformats.org/spreadsheetml/2006/main">
  <c r="C25" i="3"/>
</calcChain>
</file>

<file path=xl/sharedStrings.xml><?xml version="1.0" encoding="utf-8"?>
<sst xmlns="http://schemas.openxmlformats.org/spreadsheetml/2006/main" count="167" uniqueCount="162">
  <si>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</si>
  <si>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</si>
  <si>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</si>
  <si>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</si>
  <si>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</si>
  <si>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</si>
  <si>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</si>
  <si>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</si>
  <si>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</si>
  <si>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</si>
  <si>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</si>
  <si>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</si>
  <si>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</si>
  <si>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</si>
  <si>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</si>
  <si>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</si>
  <si>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</si>
  <si>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</si>
  <si>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</si>
  <si>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</si>
  <si>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</si>
  <si>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</si>
  <si>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</si>
  <si>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</si>
  <si>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</si>
  <si>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</si>
  <si>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</si>
  <si>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</si>
  <si>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</si>
  <si>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</si>
  <si>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</si>
  <si>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</si>
  <si>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</si>
  <si>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</si>
  <si>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</si>
  <si>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</si>
  <si>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</si>
  <si>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</si>
  <si>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</si>
  <si>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</si>
  <si>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</si>
  <si>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</si>
  <si>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</si>
  <si>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</si>
  <si>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</si>
  <si>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</si>
  <si>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</si>
  <si>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</si>
  <si>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</si>
  <si>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</si>
  <si>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</si>
  <si>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</si>
  <si>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</si>
  <si>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</si>
  <si>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</si>
  <si>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</si>
  <si>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</si>
  <si>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</si>
  <si>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</si>
  <si>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</si>
  <si>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</si>
  <si>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</si>
  <si>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</si>
  <si>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</si>
  <si>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</si>
  <si>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</si>
  <si>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</si>
  <si>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</si>
  <si>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</si>
  <si>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</si>
  <si>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</si>
  <si>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</si>
  <si>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</si>
  <si>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</si>
  <si>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</si>
  <si>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</si>
  <si>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</si>
  <si>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</si>
  <si>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</si>
  <si>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</si>
  <si>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</si>
  <si>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</si>
  <si>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</si>
  <si>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</si>
  <si>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</si>
  <si>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</si>
  <si>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</si>
  <si>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</si>
  <si>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</si>
  <si>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</si>
  <si>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</si>
  <si>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</si>
  <si>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</si>
  <si>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</si>
  <si>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</si>
  <si>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</si>
  <si>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</si>
  <si>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</si>
  <si>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</si>
  <si>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</si>
  <si>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</si>
  <si>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</si>
  <si>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</si>
  <si>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</si>
  <si>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</si>
  <si>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</si>
  <si>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</si>
  <si>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</si>
  <si>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</si>
  <si>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</si>
  <si>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</si>
  <si>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</si>
  <si>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</si>
  <si>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</si>
  <si>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</si>
  <si>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</si>
  <si>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</si>
  <si>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</si>
  <si>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</si>
  <si>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</si>
  <si>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</si>
  <si>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</si>
  <si>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</si>
  <si>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</si>
  <si>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</si>
  <si>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</si>
  <si>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</si>
  <si>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</si>
  <si>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</si>
  <si>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</si>
  <si>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</si>
  <si>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0320000000</t>
  </si>
  <si>
    <t>03Z0000000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</si>
  <si>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</si>
  <si>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</si>
  <si>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</si>
  <si>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</si>
  <si>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</si>
  <si>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</si>
  <si>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</si>
  <si>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</si>
  <si>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</si>
  <si>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</si>
  <si>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</si>
  <si>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</si>
  <si>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</si>
  <si>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</si>
  <si>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</si>
  <si>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</si>
  <si>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</si>
  <si>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</si>
  <si>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</si>
  <si>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</si>
  <si>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</si>
  <si>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</si>
  <si>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</si>
  <si>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</si>
  <si>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</si>
  <si>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</si>
  <si>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</si>
  <si>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>от 19.12.2019 № 127"</t>
  </si>
  <si>
    <t>от 18.02.2020 № 14</t>
  </si>
</sst>
</file>

<file path=xl/styles.xml><?xml version="1.0" encoding="utf-8"?>
<styleSheet xmlns="http://schemas.openxmlformats.org/spreadsheetml/2006/main">
  <numFmts count="1">
    <numFmt numFmtId="164" formatCode="#,##0.0"/>
  </numFmts>
  <fonts count="52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" fillId="9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" fillId="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1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1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" fillId="1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" fillId="1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" fillId="1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34" fillId="44" borderId="0"/>
    <xf numFmtId="0" fontId="34" fillId="0" borderId="0">
      <alignment wrapText="1"/>
    </xf>
    <xf numFmtId="0" fontId="35" fillId="0" borderId="0">
      <alignment horizontal="center"/>
    </xf>
    <xf numFmtId="0" fontId="34" fillId="0" borderId="0">
      <alignment horizontal="right"/>
    </xf>
    <xf numFmtId="0" fontId="34" fillId="44" borderId="14"/>
    <xf numFmtId="0" fontId="34" fillId="0" borderId="15">
      <alignment horizontal="center" vertical="center" wrapText="1"/>
    </xf>
    <xf numFmtId="0" fontId="34" fillId="44" borderId="16"/>
    <xf numFmtId="0" fontId="36" fillId="0" borderId="16">
      <alignment horizontal="right"/>
    </xf>
    <xf numFmtId="0" fontId="34" fillId="0" borderId="0"/>
    <xf numFmtId="0" fontId="34" fillId="0" borderId="0">
      <alignment horizontal="left" wrapText="1"/>
    </xf>
    <xf numFmtId="0" fontId="36" fillId="0" borderId="16">
      <alignment horizontal="right"/>
    </xf>
    <xf numFmtId="4" fontId="36" fillId="45" borderId="16">
      <alignment horizontal="right" vertical="top" shrinkToFit="1"/>
    </xf>
    <xf numFmtId="4" fontId="36" fillId="46" borderId="16">
      <alignment horizontal="right" vertical="top" shrinkToFit="1"/>
    </xf>
    <xf numFmtId="0" fontId="36" fillId="0" borderId="15">
      <alignment vertical="top" wrapText="1"/>
    </xf>
    <xf numFmtId="0" fontId="34" fillId="44" borderId="17"/>
    <xf numFmtId="49" fontId="34" fillId="0" borderId="15">
      <alignment horizontal="left" vertical="top" wrapText="1" indent="2"/>
    </xf>
    <xf numFmtId="49" fontId="34" fillId="0" borderId="15">
      <alignment horizontal="center" vertical="top" shrinkToFit="1"/>
    </xf>
    <xf numFmtId="4" fontId="36" fillId="45" borderId="15">
      <alignment horizontal="right" vertical="top" shrinkToFit="1"/>
    </xf>
    <xf numFmtId="4" fontId="36" fillId="0" borderId="15">
      <alignment horizontal="right" vertical="top" shrinkToFit="1"/>
    </xf>
    <xf numFmtId="4" fontId="34" fillId="0" borderId="15">
      <alignment horizontal="right" vertical="top" shrinkToFit="1"/>
    </xf>
    <xf numFmtId="4" fontId="36" fillId="46" borderId="15">
      <alignment horizontal="right" vertical="top" shrinkToFit="1"/>
    </xf>
    <xf numFmtId="0" fontId="2" fillId="1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" fillId="1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" fillId="1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" fillId="14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" fillId="7" borderId="2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37" fillId="53" borderId="18" applyNumberFormat="0" applyAlignment="0" applyProtection="0"/>
    <xf numFmtId="0" fontId="4" fillId="16" borderId="3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38" fillId="54" borderId="19" applyNumberFormat="0" applyAlignment="0" applyProtection="0"/>
    <xf numFmtId="0" fontId="5" fillId="16" borderId="2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6" fillId="0" borderId="4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7" fillId="0" borderId="5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8" fillId="0" borderId="6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0" fillId="22" borderId="8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44" fillId="55" borderId="24" applyNumberFormat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26" fillId="0" borderId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24" borderId="9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25" fillId="58" borderId="25" applyNumberFormat="0" applyFont="0" applyAlignment="0" applyProtection="0"/>
    <xf numFmtId="0" fontId="16" fillId="0" borderId="10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/>
    <xf numFmtId="0" fontId="23" fillId="0" borderId="0" xfId="415" applyFont="1" applyAlignment="1"/>
    <xf numFmtId="0" fontId="22" fillId="0" borderId="0" xfId="0" applyFont="1"/>
    <xf numFmtId="164" fontId="19" fillId="0" borderId="0" xfId="415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1" xfId="413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23" fillId="25" borderId="0" xfId="415" applyFont="1" applyFill="1"/>
    <xf numFmtId="0" fontId="19" fillId="25" borderId="0" xfId="415" applyFont="1" applyFill="1" applyAlignment="1">
      <alignment horizontal="center" wrapText="1"/>
    </xf>
    <xf numFmtId="0" fontId="20" fillId="25" borderId="0" xfId="415" applyFont="1" applyFill="1" applyAlignment="1">
      <alignment horizontal="center"/>
    </xf>
    <xf numFmtId="0" fontId="20" fillId="25" borderId="11" xfId="413" applyFont="1" applyFill="1" applyBorder="1" applyAlignment="1">
      <alignment horizontal="center" vertical="center" wrapText="1"/>
    </xf>
    <xf numFmtId="0" fontId="20" fillId="25" borderId="11" xfId="413" applyFont="1" applyFill="1" applyBorder="1" applyAlignment="1">
      <alignment vertical="top" wrapText="1"/>
    </xf>
    <xf numFmtId="0" fontId="21" fillId="25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25" borderId="0" xfId="0" applyFont="1" applyFill="1" applyAlignment="1">
      <alignment horizontal="right"/>
    </xf>
    <xf numFmtId="49" fontId="20" fillId="25" borderId="12" xfId="413" applyNumberFormat="1" applyFont="1" applyFill="1" applyBorder="1" applyAlignment="1">
      <alignment horizontal="center" vertical="top" shrinkToFit="1"/>
    </xf>
    <xf numFmtId="164" fontId="22" fillId="0" borderId="13" xfId="0" applyNumberFormat="1" applyFont="1" applyFill="1" applyBorder="1" applyAlignment="1">
      <alignment horizontal="right"/>
    </xf>
    <xf numFmtId="164" fontId="29" fillId="25" borderId="15" xfId="219" applyNumberFormat="1" applyFont="1" applyFill="1" applyAlignment="1" applyProtection="1">
      <alignment horizontal="right" vertical="top" shrinkToFit="1"/>
    </xf>
    <xf numFmtId="164" fontId="30" fillId="25" borderId="15" xfId="219" applyNumberFormat="1" applyFont="1" applyFill="1" applyAlignment="1" applyProtection="1">
      <alignment horizontal="right" vertical="top" shrinkToFit="1"/>
    </xf>
    <xf numFmtId="0" fontId="29" fillId="25" borderId="1" xfId="215" applyNumberFormat="1" applyFont="1" applyFill="1" applyBorder="1" applyAlignment="1" applyProtection="1">
      <alignment vertical="top" wrapText="1"/>
    </xf>
    <xf numFmtId="1" fontId="29" fillId="25" borderId="15" xfId="217" applyNumberFormat="1" applyFont="1" applyFill="1" applyAlignment="1" applyProtection="1">
      <alignment horizontal="center" vertical="top" shrinkToFit="1"/>
    </xf>
    <xf numFmtId="0" fontId="30" fillId="25" borderId="1" xfId="215" applyNumberFormat="1" applyFont="1" applyFill="1" applyBorder="1" applyAlignment="1" applyProtection="1">
      <alignment vertical="top" wrapText="1"/>
    </xf>
    <xf numFmtId="1" fontId="30" fillId="25" borderId="15" xfId="217" applyNumberFormat="1" applyFont="1" applyFill="1" applyAlignment="1" applyProtection="1">
      <alignment horizontal="center" vertical="top" shrinkToFit="1"/>
    </xf>
    <xf numFmtId="0" fontId="28" fillId="0" borderId="0" xfId="415" applyFont="1" applyFill="1" applyAlignment="1">
      <alignment horizontal="right"/>
    </xf>
    <xf numFmtId="1" fontId="28" fillId="0" borderId="0" xfId="415" applyNumberFormat="1" applyFont="1" applyFill="1" applyAlignment="1">
      <alignment horizontal="right"/>
    </xf>
    <xf numFmtId="0" fontId="19" fillId="0" borderId="0" xfId="415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199"/>
    <cellStyle name="col" xfId="200"/>
    <cellStyle name="style0" xfId="201"/>
    <cellStyle name="td" xfId="202"/>
    <cellStyle name="tr" xfId="203"/>
    <cellStyle name="xl21" xfId="204"/>
    <cellStyle name="xl22" xfId="205"/>
    <cellStyle name="xl23" xfId="206"/>
    <cellStyle name="xl24" xfId="207"/>
    <cellStyle name="xl25" xfId="208"/>
    <cellStyle name="xl26" xfId="209"/>
    <cellStyle name="xl27" xfId="210"/>
    <cellStyle name="xl28" xfId="211"/>
    <cellStyle name="xl29" xfId="212"/>
    <cellStyle name="xl30" xfId="213"/>
    <cellStyle name="xl31" xfId="214"/>
    <cellStyle name="xl32" xfId="215"/>
    <cellStyle name="xl33" xfId="216"/>
    <cellStyle name="xl34" xfId="217"/>
    <cellStyle name="xl35" xfId="218"/>
    <cellStyle name="xl36" xfId="219"/>
    <cellStyle name="xl37" xfId="220"/>
    <cellStyle name="xl38" xfId="221"/>
    <cellStyle name="xl39" xfId="222"/>
    <cellStyle name="xl40" xfId="223"/>
    <cellStyle name="xl41" xfId="224"/>
    <cellStyle name="Акцент1" xfId="225" builtinId="29" customBuiltin="1"/>
    <cellStyle name="Акцент1 10" xfId="226"/>
    <cellStyle name="Акцент1 11" xfId="227"/>
    <cellStyle name="Акцент1 2" xfId="228"/>
    <cellStyle name="Акцент1 3" xfId="229"/>
    <cellStyle name="Акцент1 4" xfId="230"/>
    <cellStyle name="Акцент1 5" xfId="231"/>
    <cellStyle name="Акцент1 6" xfId="232"/>
    <cellStyle name="Акцент1 7" xfId="233"/>
    <cellStyle name="Акцент1 8" xfId="234"/>
    <cellStyle name="Акцент1 9" xfId="235"/>
    <cellStyle name="Акцент2" xfId="236" builtinId="33" customBuiltin="1"/>
    <cellStyle name="Акцент2 10" xfId="237"/>
    <cellStyle name="Акцент2 11" xfId="238"/>
    <cellStyle name="Акцент2 2" xfId="239"/>
    <cellStyle name="Акцент2 3" xfId="240"/>
    <cellStyle name="Акцент2 4" xfId="241"/>
    <cellStyle name="Акцент2 5" xfId="242"/>
    <cellStyle name="Акцент2 6" xfId="243"/>
    <cellStyle name="Акцент2 7" xfId="244"/>
    <cellStyle name="Акцент2 8" xfId="245"/>
    <cellStyle name="Акцент2 9" xfId="246"/>
    <cellStyle name="Акцент3" xfId="247" builtinId="37" customBuiltin="1"/>
    <cellStyle name="Акцент3 10" xfId="248"/>
    <cellStyle name="Акцент3 11" xfId="249"/>
    <cellStyle name="Акцент3 2" xfId="250"/>
    <cellStyle name="Акцент3 3" xfId="251"/>
    <cellStyle name="Акцент3 4" xfId="252"/>
    <cellStyle name="Акцент3 5" xfId="253"/>
    <cellStyle name="Акцент3 6" xfId="254"/>
    <cellStyle name="Акцент3 7" xfId="255"/>
    <cellStyle name="Акцент3 8" xfId="256"/>
    <cellStyle name="Акцент3 9" xfId="257"/>
    <cellStyle name="Акцент4" xfId="258" builtinId="41" customBuiltin="1"/>
    <cellStyle name="Акцент4 10" xfId="259"/>
    <cellStyle name="Акцент4 11" xfId="260"/>
    <cellStyle name="Акцент4 2" xfId="261"/>
    <cellStyle name="Акцент4 3" xfId="262"/>
    <cellStyle name="Акцент4 4" xfId="263"/>
    <cellStyle name="Акцент4 5" xfId="264"/>
    <cellStyle name="Акцент4 6" xfId="265"/>
    <cellStyle name="Акцент4 7" xfId="266"/>
    <cellStyle name="Акцент4 8" xfId="267"/>
    <cellStyle name="Акцент4 9" xfId="268"/>
    <cellStyle name="Акцент5" xfId="269" builtinId="45" customBuiltin="1"/>
    <cellStyle name="Акцент5 10" xfId="270"/>
    <cellStyle name="Акцент5 11" xfId="271"/>
    <cellStyle name="Акцент5 2" xfId="272"/>
    <cellStyle name="Акцент5 3" xfId="273"/>
    <cellStyle name="Акцент5 4" xfId="274"/>
    <cellStyle name="Акцент5 5" xfId="275"/>
    <cellStyle name="Акцент5 6" xfId="276"/>
    <cellStyle name="Акцент5 7" xfId="277"/>
    <cellStyle name="Акцент5 8" xfId="278"/>
    <cellStyle name="Акцент5 9" xfId="279"/>
    <cellStyle name="Акцент6" xfId="280" builtinId="49" customBuiltin="1"/>
    <cellStyle name="Акцент6 10" xfId="281"/>
    <cellStyle name="Акцент6 11" xfId="282"/>
    <cellStyle name="Акцент6 2" xfId="283"/>
    <cellStyle name="Акцент6 3" xfId="284"/>
    <cellStyle name="Акцент6 4" xfId="285"/>
    <cellStyle name="Акцент6 5" xfId="286"/>
    <cellStyle name="Акцент6 6" xfId="287"/>
    <cellStyle name="Акцент6 7" xfId="288"/>
    <cellStyle name="Акцент6 8" xfId="289"/>
    <cellStyle name="Акцент6 9" xfId="290"/>
    <cellStyle name="Ввод " xfId="291" builtinId="20" customBuiltin="1"/>
    <cellStyle name="Ввод  10" xfId="292"/>
    <cellStyle name="Ввод  11" xfId="293"/>
    <cellStyle name="Ввод  2" xfId="294"/>
    <cellStyle name="Ввод  3" xfId="295"/>
    <cellStyle name="Ввод  4" xfId="296"/>
    <cellStyle name="Ввод  5" xfId="297"/>
    <cellStyle name="Ввод  6" xfId="298"/>
    <cellStyle name="Ввод  7" xfId="299"/>
    <cellStyle name="Ввод  8" xfId="300"/>
    <cellStyle name="Ввод  9" xfId="301"/>
    <cellStyle name="Вывод" xfId="302" builtinId="21" customBuiltin="1"/>
    <cellStyle name="Вывод 10" xfId="303"/>
    <cellStyle name="Вывод 11" xfId="304"/>
    <cellStyle name="Вывод 2" xfId="305"/>
    <cellStyle name="Вывод 3" xfId="306"/>
    <cellStyle name="Вывод 4" xfId="307"/>
    <cellStyle name="Вывод 5" xfId="308"/>
    <cellStyle name="Вывод 6" xfId="309"/>
    <cellStyle name="Вывод 7" xfId="310"/>
    <cellStyle name="Вывод 8" xfId="311"/>
    <cellStyle name="Вывод 9" xfId="312"/>
    <cellStyle name="Вычисление" xfId="313" builtinId="22" customBuiltin="1"/>
    <cellStyle name="Вычисление 10" xfId="314"/>
    <cellStyle name="Вычисление 11" xfId="315"/>
    <cellStyle name="Вычисление 2" xfId="316"/>
    <cellStyle name="Вычисление 3" xfId="317"/>
    <cellStyle name="Вычисление 4" xfId="318"/>
    <cellStyle name="Вычисление 5" xfId="319"/>
    <cellStyle name="Вычисление 6" xfId="320"/>
    <cellStyle name="Вычисление 7" xfId="321"/>
    <cellStyle name="Вычисление 8" xfId="322"/>
    <cellStyle name="Вычисление 9" xfId="323"/>
    <cellStyle name="Заголовок 1" xfId="324" builtinId="16" customBuiltin="1"/>
    <cellStyle name="Заголовок 1 10" xfId="325"/>
    <cellStyle name="Заголовок 1 11" xfId="326"/>
    <cellStyle name="Заголовок 1 2" xfId="327"/>
    <cellStyle name="Заголовок 1 3" xfId="328"/>
    <cellStyle name="Заголовок 1 4" xfId="329"/>
    <cellStyle name="Заголовок 1 5" xfId="330"/>
    <cellStyle name="Заголовок 1 6" xfId="331"/>
    <cellStyle name="Заголовок 1 7" xfId="332"/>
    <cellStyle name="Заголовок 1 8" xfId="333"/>
    <cellStyle name="Заголовок 1 9" xfId="334"/>
    <cellStyle name="Заголовок 2" xfId="335" builtinId="17" customBuiltin="1"/>
    <cellStyle name="Заголовок 2 10" xfId="336"/>
    <cellStyle name="Заголовок 2 11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 builtinId="18" customBuiltin="1"/>
    <cellStyle name="Заголовок 3 10" xfId="347"/>
    <cellStyle name="Заголовок 3 11" xfId="348"/>
    <cellStyle name="Заголовок 3 2" xfId="349"/>
    <cellStyle name="Заголовок 3 3" xfId="350"/>
    <cellStyle name="Заголовок 3 4" xfId="351"/>
    <cellStyle name="Заголовок 3 5" xfId="352"/>
    <cellStyle name="Заголовок 3 6" xfId="353"/>
    <cellStyle name="Заголовок 3 7" xfId="354"/>
    <cellStyle name="Заголовок 3 8" xfId="355"/>
    <cellStyle name="Заголовок 3 9" xfId="356"/>
    <cellStyle name="Заголовок 4" xfId="357" builtinId="19" customBuiltin="1"/>
    <cellStyle name="Заголовок 4 10" xfId="358"/>
    <cellStyle name="Заголовок 4 11" xfId="359"/>
    <cellStyle name="Заголовок 4 2" xfId="360"/>
    <cellStyle name="Заголовок 4 3" xfId="361"/>
    <cellStyle name="Заголовок 4 4" xfId="362"/>
    <cellStyle name="Заголовок 4 5" xfId="363"/>
    <cellStyle name="Заголовок 4 6" xfId="364"/>
    <cellStyle name="Заголовок 4 7" xfId="365"/>
    <cellStyle name="Заголовок 4 8" xfId="366"/>
    <cellStyle name="Заголовок 4 9" xfId="367"/>
    <cellStyle name="Итог" xfId="368" builtinId="25" customBuiltin="1"/>
    <cellStyle name="Итог 10" xfId="369"/>
    <cellStyle name="Итог 11" xfId="370"/>
    <cellStyle name="Итог 2" xfId="371"/>
    <cellStyle name="Итог 3" xfId="372"/>
    <cellStyle name="Итог 4" xfId="373"/>
    <cellStyle name="Итог 5" xfId="374"/>
    <cellStyle name="Итог 6" xfId="375"/>
    <cellStyle name="Итог 7" xfId="376"/>
    <cellStyle name="Итог 8" xfId="377"/>
    <cellStyle name="Итог 9" xfId="378"/>
    <cellStyle name="Контрольная ячейка" xfId="379" builtinId="23" customBuiltin="1"/>
    <cellStyle name="Контрольная ячейка 10" xfId="380"/>
    <cellStyle name="Контрольная ячейка 11" xfId="381"/>
    <cellStyle name="Контрольная ячейка 2" xfId="382"/>
    <cellStyle name="Контрольная ячейка 3" xfId="383"/>
    <cellStyle name="Контрольная ячейка 4" xfId="384"/>
    <cellStyle name="Контрольная ячейка 5" xfId="385"/>
    <cellStyle name="Контрольная ячейка 6" xfId="386"/>
    <cellStyle name="Контрольная ячейка 7" xfId="387"/>
    <cellStyle name="Контрольная ячейка 8" xfId="388"/>
    <cellStyle name="Контрольная ячейка 9" xfId="389"/>
    <cellStyle name="Название" xfId="390" builtinId="15" customBuiltin="1"/>
    <cellStyle name="Название 10" xfId="391"/>
    <cellStyle name="Название 11" xfId="392"/>
    <cellStyle name="Название 2" xfId="393"/>
    <cellStyle name="Название 3" xfId="394"/>
    <cellStyle name="Название 4" xfId="395"/>
    <cellStyle name="Название 5" xfId="396"/>
    <cellStyle name="Название 6" xfId="397"/>
    <cellStyle name="Название 7" xfId="398"/>
    <cellStyle name="Название 8" xfId="399"/>
    <cellStyle name="Название 9" xfId="400"/>
    <cellStyle name="Нейтральный" xfId="401" builtinId="28" customBuiltin="1"/>
    <cellStyle name="Нейтральный 10" xfId="402"/>
    <cellStyle name="Нейтральный 11" xfId="403"/>
    <cellStyle name="Нейтральный 2" xfId="404"/>
    <cellStyle name="Нейтральный 3" xfId="405"/>
    <cellStyle name="Нейтральный 4" xfId="406"/>
    <cellStyle name="Нейтральный 5" xfId="407"/>
    <cellStyle name="Нейтральный 6" xfId="408"/>
    <cellStyle name="Нейтральный 7" xfId="409"/>
    <cellStyle name="Нейтральный 8" xfId="410"/>
    <cellStyle name="Нейтральный 9" xfId="411"/>
    <cellStyle name="Обычный" xfId="0" builtinId="0"/>
    <cellStyle name="Обычный 14" xfId="412"/>
    <cellStyle name="Обычный 2" xfId="413"/>
    <cellStyle name="Обычный 3" xfId="414"/>
    <cellStyle name="Обычный_Лист3" xfId="415"/>
    <cellStyle name="Плохой" xfId="416" builtinId="27" customBuiltin="1"/>
    <cellStyle name="Плохой 10" xfId="417"/>
    <cellStyle name="Плохой 11" xfId="418"/>
    <cellStyle name="Плохой 2" xfId="419"/>
    <cellStyle name="Плохой 3" xfId="420"/>
    <cellStyle name="Плохой 4" xfId="421"/>
    <cellStyle name="Плохой 5" xfId="422"/>
    <cellStyle name="Плохой 6" xfId="423"/>
    <cellStyle name="Плохой 7" xfId="424"/>
    <cellStyle name="Плохой 8" xfId="425"/>
    <cellStyle name="Плохой 9" xfId="426"/>
    <cellStyle name="Пояснение" xfId="427" builtinId="53" customBuiltin="1"/>
    <cellStyle name="Пояснение 10" xfId="428"/>
    <cellStyle name="Пояснение 11" xfId="429"/>
    <cellStyle name="Пояснение 2" xfId="430"/>
    <cellStyle name="Пояснение 3" xfId="431"/>
    <cellStyle name="Пояснение 4" xfId="432"/>
    <cellStyle name="Пояснение 5" xfId="433"/>
    <cellStyle name="Пояснение 6" xfId="434"/>
    <cellStyle name="Пояснение 7" xfId="435"/>
    <cellStyle name="Пояснение 8" xfId="436"/>
    <cellStyle name="Пояснение 9" xfId="437"/>
    <cellStyle name="Примечание" xfId="438" builtinId="10" customBuiltin="1"/>
    <cellStyle name="Примечание 10" xfId="439"/>
    <cellStyle name="Примечание 11" xfId="440"/>
    <cellStyle name="Примечание 2" xfId="441"/>
    <cellStyle name="Примечание 3" xfId="442"/>
    <cellStyle name="Примечание 4" xfId="443"/>
    <cellStyle name="Примечание 5" xfId="444"/>
    <cellStyle name="Примечание 6" xfId="445"/>
    <cellStyle name="Примечание 7" xfId="446"/>
    <cellStyle name="Примечание 8" xfId="447"/>
    <cellStyle name="Примечание 9" xfId="448"/>
    <cellStyle name="Связанная ячейка" xfId="449" builtinId="24" customBuiltin="1"/>
    <cellStyle name="Связанная ячейка 10" xfId="450"/>
    <cellStyle name="Связанная ячейка 11" xfId="451"/>
    <cellStyle name="Связанная ячейка 2" xfId="452"/>
    <cellStyle name="Связанная ячейка 3" xfId="453"/>
    <cellStyle name="Связанная ячейка 4" xfId="454"/>
    <cellStyle name="Связанная ячейка 5" xfId="455"/>
    <cellStyle name="Связанная ячейка 6" xfId="456"/>
    <cellStyle name="Связанная ячейка 7" xfId="457"/>
    <cellStyle name="Связанная ячейка 8" xfId="458"/>
    <cellStyle name="Связанная ячейка 9" xfId="459"/>
    <cellStyle name="Текст предупреждения" xfId="460" builtinId="11" customBuiltin="1"/>
    <cellStyle name="Текст предупреждения 10" xfId="461"/>
    <cellStyle name="Текст предупреждения 11" xfId="462"/>
    <cellStyle name="Текст предупреждения 2" xfId="463"/>
    <cellStyle name="Текст предупреждения 3" xfId="464"/>
    <cellStyle name="Текст предупреждения 4" xfId="465"/>
    <cellStyle name="Текст предупреждения 5" xfId="466"/>
    <cellStyle name="Текст предупреждения 6" xfId="467"/>
    <cellStyle name="Текст предупреждения 7" xfId="468"/>
    <cellStyle name="Текст предупреждения 8" xfId="469"/>
    <cellStyle name="Текст предупреждения 9" xfId="470"/>
    <cellStyle name="Хороший" xfId="471" builtinId="26" customBuiltin="1"/>
    <cellStyle name="Хороший 10" xfId="472"/>
    <cellStyle name="Хороший 11" xfId="473"/>
    <cellStyle name="Хороший 2" xfId="474"/>
    <cellStyle name="Хороший 3" xfId="475"/>
    <cellStyle name="Хороший 4" xfId="476"/>
    <cellStyle name="Хороший 5" xfId="477"/>
    <cellStyle name="Хороший 6" xfId="478"/>
    <cellStyle name="Хороший 7" xfId="479"/>
    <cellStyle name="Хороший 8" xfId="480"/>
    <cellStyle name="Хороший 9" xfId="48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tabSelected="1" view="pageLayout" workbookViewId="0">
      <selection activeCell="A2" sqref="A2:C2"/>
    </sheetView>
  </sheetViews>
  <sheetFormatPr defaultRowHeight="15.7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>
      <c r="A1" s="24" t="s">
        <v>56</v>
      </c>
      <c r="B1" s="24"/>
      <c r="C1" s="24"/>
    </row>
    <row r="2" spans="1:3">
      <c r="A2" s="24" t="s">
        <v>3</v>
      </c>
      <c r="B2" s="24"/>
      <c r="C2" s="24"/>
    </row>
    <row r="3" spans="1:3">
      <c r="A3" s="24" t="s">
        <v>5</v>
      </c>
      <c r="B3" s="24"/>
      <c r="C3" s="24"/>
    </row>
    <row r="4" spans="1:3" s="2" customFormat="1" ht="18.75">
      <c r="A4" s="24" t="s">
        <v>6</v>
      </c>
      <c r="B4" s="24"/>
      <c r="C4" s="24"/>
    </row>
    <row r="5" spans="1:3">
      <c r="A5" s="24" t="s">
        <v>147</v>
      </c>
      <c r="B5" s="24"/>
      <c r="C5" s="24"/>
    </row>
    <row r="6" spans="1:3">
      <c r="A6" s="24" t="s">
        <v>148</v>
      </c>
      <c r="B6" s="24"/>
      <c r="C6" s="24"/>
    </row>
    <row r="7" spans="1:3">
      <c r="A7" s="24" t="s">
        <v>149</v>
      </c>
      <c r="B7" s="24"/>
      <c r="C7" s="24"/>
    </row>
    <row r="8" spans="1:3">
      <c r="A8" s="24" t="s">
        <v>160</v>
      </c>
      <c r="B8" s="24"/>
      <c r="C8" s="24"/>
    </row>
    <row r="9" spans="1:3">
      <c r="A9" s="25" t="s">
        <v>161</v>
      </c>
      <c r="B9" s="25"/>
      <c r="C9" s="25"/>
    </row>
    <row r="10" spans="1:3">
      <c r="A10" s="24" t="s">
        <v>56</v>
      </c>
      <c r="B10" s="24"/>
      <c r="C10" s="24"/>
    </row>
    <row r="11" spans="1:3">
      <c r="A11" s="24" t="s">
        <v>3</v>
      </c>
      <c r="B11" s="24"/>
      <c r="C11" s="24"/>
    </row>
    <row r="12" spans="1:3">
      <c r="A12" s="24" t="s">
        <v>5</v>
      </c>
      <c r="B12" s="24"/>
      <c r="C12" s="24"/>
    </row>
    <row r="13" spans="1:3">
      <c r="A13" s="24" t="s">
        <v>6</v>
      </c>
      <c r="B13" s="24"/>
      <c r="C13" s="24"/>
    </row>
    <row r="14" spans="1:3">
      <c r="A14" s="24" t="s">
        <v>151</v>
      </c>
      <c r="B14" s="24"/>
      <c r="C14" s="24"/>
    </row>
    <row r="15" spans="1:3">
      <c r="A15" s="24" t="s">
        <v>149</v>
      </c>
      <c r="B15" s="24"/>
      <c r="C15" s="24"/>
    </row>
    <row r="16" spans="1:3">
      <c r="A16" s="24" t="s">
        <v>152</v>
      </c>
      <c r="B16" s="24"/>
      <c r="C16" s="24"/>
    </row>
    <row r="17" spans="1:3">
      <c r="A17" s="24" t="s">
        <v>153</v>
      </c>
      <c r="B17" s="24"/>
      <c r="C17" s="24"/>
    </row>
    <row r="18" spans="1:3">
      <c r="A18" s="24" t="s">
        <v>150</v>
      </c>
      <c r="B18" s="24"/>
      <c r="C18" s="24"/>
    </row>
    <row r="19" spans="1:3">
      <c r="A19" s="24"/>
      <c r="B19" s="24"/>
      <c r="C19" s="24"/>
    </row>
    <row r="20" spans="1:3" ht="18.75">
      <c r="A20" s="8"/>
      <c r="B20" s="15"/>
      <c r="C20" s="14"/>
    </row>
    <row r="21" spans="1:3" ht="39.75" customHeight="1">
      <c r="A21" s="26" t="s">
        <v>154</v>
      </c>
      <c r="B21" s="26"/>
      <c r="C21" s="26"/>
    </row>
    <row r="22" spans="1:3" ht="18.75">
      <c r="A22" s="9"/>
      <c r="B22" s="9"/>
      <c r="C22" s="4"/>
    </row>
    <row r="23" spans="1:3">
      <c r="A23" s="10"/>
      <c r="B23" s="10"/>
      <c r="C23" s="5" t="s">
        <v>4</v>
      </c>
    </row>
    <row r="24" spans="1:3" ht="31.5">
      <c r="A24" s="11" t="s">
        <v>2</v>
      </c>
      <c r="B24" s="11" t="s">
        <v>1</v>
      </c>
      <c r="C24" s="6" t="s">
        <v>155</v>
      </c>
    </row>
    <row r="25" spans="1:3">
      <c r="A25" s="12" t="s">
        <v>0</v>
      </c>
      <c r="B25" s="16" t="s">
        <v>146</v>
      </c>
      <c r="C25" s="17">
        <f>C26+C31+C35+C41+C46+C51+C54+C56+C59+C67+C69+C82+C84+C88+C91+C94</f>
        <v>8513958.5931499992</v>
      </c>
    </row>
    <row r="26" spans="1:3" s="3" customFormat="1" ht="31.5">
      <c r="A26" s="20" t="s">
        <v>83</v>
      </c>
      <c r="B26" s="21" t="s">
        <v>7</v>
      </c>
      <c r="C26" s="18">
        <v>4539796.8025399996</v>
      </c>
    </row>
    <row r="27" spans="1:3" ht="50.25" customHeight="1">
      <c r="A27" s="22" t="s">
        <v>59</v>
      </c>
      <c r="B27" s="23" t="s">
        <v>8</v>
      </c>
      <c r="C27" s="19">
        <v>4395354.9709999999</v>
      </c>
    </row>
    <row r="28" spans="1:3" ht="110.25">
      <c r="A28" s="22" t="s">
        <v>60</v>
      </c>
      <c r="B28" s="23" t="s">
        <v>9</v>
      </c>
      <c r="C28" s="19">
        <v>68793.779540000003</v>
      </c>
    </row>
    <row r="29" spans="1:3" ht="47.25">
      <c r="A29" s="22" t="s">
        <v>61</v>
      </c>
      <c r="B29" s="23" t="s">
        <v>57</v>
      </c>
      <c r="C29" s="19">
        <v>13170.8</v>
      </c>
    </row>
    <row r="30" spans="1:3" ht="53.25" customHeight="1">
      <c r="A30" s="22" t="s">
        <v>62</v>
      </c>
      <c r="B30" s="23" t="s">
        <v>10</v>
      </c>
      <c r="C30" s="19">
        <v>62477.252</v>
      </c>
    </row>
    <row r="31" spans="1:3" s="3" customFormat="1" ht="31.5">
      <c r="A31" s="20" t="s">
        <v>63</v>
      </c>
      <c r="B31" s="21" t="s">
        <v>11</v>
      </c>
      <c r="C31" s="18">
        <v>8185.9719999999998</v>
      </c>
    </row>
    <row r="32" spans="1:3" ht="96" customHeight="1">
      <c r="A32" s="22" t="s">
        <v>156</v>
      </c>
      <c r="B32" s="23" t="s">
        <v>157</v>
      </c>
      <c r="C32" s="19">
        <v>101</v>
      </c>
    </row>
    <row r="33" spans="1:3" ht="63">
      <c r="A33" s="22" t="s">
        <v>84</v>
      </c>
      <c r="B33" s="23" t="s">
        <v>52</v>
      </c>
      <c r="C33" s="19">
        <v>3984.9720000000002</v>
      </c>
    </row>
    <row r="34" spans="1:3" ht="63">
      <c r="A34" s="22" t="s">
        <v>85</v>
      </c>
      <c r="B34" s="23" t="s">
        <v>53</v>
      </c>
      <c r="C34" s="19">
        <v>4100</v>
      </c>
    </row>
    <row r="35" spans="1:3" s="3" customFormat="1" ht="32.25" customHeight="1">
      <c r="A35" s="20" t="s">
        <v>86</v>
      </c>
      <c r="B35" s="21" t="s">
        <v>12</v>
      </c>
      <c r="C35" s="18">
        <v>1219890.5102500001</v>
      </c>
    </row>
    <row r="36" spans="1:3" ht="49.5" customHeight="1">
      <c r="A36" s="22" t="s">
        <v>87</v>
      </c>
      <c r="B36" s="23" t="s">
        <v>13</v>
      </c>
      <c r="C36" s="19">
        <v>510288.87710000004</v>
      </c>
    </row>
    <row r="37" spans="1:3" ht="63">
      <c r="A37" s="22" t="s">
        <v>135</v>
      </c>
      <c r="B37" s="23" t="s">
        <v>131</v>
      </c>
      <c r="C37" s="19">
        <v>1800</v>
      </c>
    </row>
    <row r="38" spans="1:3" ht="63">
      <c r="A38" s="22" t="s">
        <v>88</v>
      </c>
      <c r="B38" s="23" t="s">
        <v>14</v>
      </c>
      <c r="C38" s="19">
        <v>6334.0609999999997</v>
      </c>
    </row>
    <row r="39" spans="1:3" ht="78.75">
      <c r="A39" s="22" t="s">
        <v>89</v>
      </c>
      <c r="B39" s="23" t="s">
        <v>58</v>
      </c>
      <c r="C39" s="19">
        <v>13507.6</v>
      </c>
    </row>
    <row r="40" spans="1:3" ht="63">
      <c r="A40" s="22" t="s">
        <v>136</v>
      </c>
      <c r="B40" s="23" t="s">
        <v>132</v>
      </c>
      <c r="C40" s="19">
        <v>687959.97214999993</v>
      </c>
    </row>
    <row r="41" spans="1:3" s="3" customFormat="1" ht="47.25">
      <c r="A41" s="20" t="s">
        <v>90</v>
      </c>
      <c r="B41" s="21" t="s">
        <v>15</v>
      </c>
      <c r="C41" s="18">
        <v>204303.02586000002</v>
      </c>
    </row>
    <row r="42" spans="1:3" s="3" customFormat="1" ht="96.75" customHeight="1">
      <c r="A42" s="22" t="s">
        <v>91</v>
      </c>
      <c r="B42" s="23" t="s">
        <v>82</v>
      </c>
      <c r="C42" s="19">
        <v>15000</v>
      </c>
    </row>
    <row r="43" spans="1:3" ht="78.75">
      <c r="A43" s="22" t="s">
        <v>92</v>
      </c>
      <c r="B43" s="23" t="s">
        <v>16</v>
      </c>
      <c r="C43" s="19">
        <v>103598.90545999999</v>
      </c>
    </row>
    <row r="44" spans="1:3" ht="63">
      <c r="A44" s="22" t="s">
        <v>93</v>
      </c>
      <c r="B44" s="23" t="s">
        <v>94</v>
      </c>
      <c r="C44" s="19">
        <v>12012.939</v>
      </c>
    </row>
    <row r="45" spans="1:3" ht="63">
      <c r="A45" s="22" t="s">
        <v>95</v>
      </c>
      <c r="B45" s="23" t="s">
        <v>17</v>
      </c>
      <c r="C45" s="19">
        <v>73691.181400000001</v>
      </c>
    </row>
    <row r="46" spans="1:3" ht="31.5">
      <c r="A46" s="20" t="s">
        <v>96</v>
      </c>
      <c r="B46" s="21" t="s">
        <v>18</v>
      </c>
      <c r="C46" s="18">
        <v>224509.06</v>
      </c>
    </row>
    <row r="47" spans="1:3" ht="63">
      <c r="A47" s="22" t="s">
        <v>97</v>
      </c>
      <c r="B47" s="23" t="s">
        <v>19</v>
      </c>
      <c r="C47" s="19">
        <v>39490.953000000001</v>
      </c>
    </row>
    <row r="48" spans="1:3" s="3" customFormat="1" ht="63">
      <c r="A48" s="22" t="s">
        <v>98</v>
      </c>
      <c r="B48" s="23" t="s">
        <v>20</v>
      </c>
      <c r="C48" s="19">
        <v>148312.196</v>
      </c>
    </row>
    <row r="49" spans="1:3" ht="63">
      <c r="A49" s="22" t="s">
        <v>99</v>
      </c>
      <c r="B49" s="23" t="s">
        <v>21</v>
      </c>
      <c r="C49" s="19">
        <v>35754.023999999998</v>
      </c>
    </row>
    <row r="50" spans="1:3" ht="63">
      <c r="A50" s="22" t="s">
        <v>100</v>
      </c>
      <c r="B50" s="23" t="s">
        <v>22</v>
      </c>
      <c r="C50" s="19">
        <v>951.88699999999994</v>
      </c>
    </row>
    <row r="51" spans="1:3" ht="47.25">
      <c r="A51" s="20" t="s">
        <v>64</v>
      </c>
      <c r="B51" s="21" t="s">
        <v>23</v>
      </c>
      <c r="C51" s="18">
        <v>598981.54755999998</v>
      </c>
    </row>
    <row r="52" spans="1:3" ht="63">
      <c r="A52" s="22" t="s">
        <v>101</v>
      </c>
      <c r="B52" s="23" t="s">
        <v>24</v>
      </c>
      <c r="C52" s="19">
        <v>570968.31255999999</v>
      </c>
    </row>
    <row r="53" spans="1:3" s="3" customFormat="1" ht="47.25">
      <c r="A53" s="22" t="s">
        <v>102</v>
      </c>
      <c r="B53" s="23" t="s">
        <v>25</v>
      </c>
      <c r="C53" s="19">
        <v>28013.235000000001</v>
      </c>
    </row>
    <row r="54" spans="1:3" ht="37.5" customHeight="1">
      <c r="A54" s="20" t="s">
        <v>65</v>
      </c>
      <c r="B54" s="21" t="s">
        <v>26</v>
      </c>
      <c r="C54" s="18">
        <v>108794.81425</v>
      </c>
    </row>
    <row r="55" spans="1:3" ht="63">
      <c r="A55" s="22" t="s">
        <v>103</v>
      </c>
      <c r="B55" s="23" t="s">
        <v>104</v>
      </c>
      <c r="C55" s="19">
        <v>108794.81425</v>
      </c>
    </row>
    <row r="56" spans="1:3">
      <c r="A56" s="20" t="s">
        <v>137</v>
      </c>
      <c r="B56" s="21" t="s">
        <v>27</v>
      </c>
      <c r="C56" s="18">
        <v>22291.830399999999</v>
      </c>
    </row>
    <row r="57" spans="1:3" ht="53.25" customHeight="1">
      <c r="A57" s="22" t="s">
        <v>158</v>
      </c>
      <c r="B57" s="23" t="s">
        <v>124</v>
      </c>
      <c r="C57" s="19">
        <v>20488.8802</v>
      </c>
    </row>
    <row r="58" spans="1:3" ht="47.25">
      <c r="A58" s="22" t="s">
        <v>105</v>
      </c>
      <c r="B58" s="23" t="s">
        <v>28</v>
      </c>
      <c r="C58" s="19">
        <v>1802.9502</v>
      </c>
    </row>
    <row r="59" spans="1:3">
      <c r="A59" s="20" t="s">
        <v>66</v>
      </c>
      <c r="B59" s="21" t="s">
        <v>29</v>
      </c>
      <c r="C59" s="18">
        <v>54706.100180000001</v>
      </c>
    </row>
    <row r="60" spans="1:3" s="3" customFormat="1" ht="47.25">
      <c r="A60" s="22" t="s">
        <v>106</v>
      </c>
      <c r="B60" s="23" t="s">
        <v>30</v>
      </c>
      <c r="C60" s="19">
        <v>726</v>
      </c>
    </row>
    <row r="61" spans="1:3" ht="63">
      <c r="A61" s="22" t="s">
        <v>107</v>
      </c>
      <c r="B61" s="23" t="s">
        <v>31</v>
      </c>
      <c r="C61" s="19">
        <v>170</v>
      </c>
    </row>
    <row r="62" spans="1:3" ht="47.25">
      <c r="A62" s="22" t="s">
        <v>67</v>
      </c>
      <c r="B62" s="23" t="s">
        <v>32</v>
      </c>
      <c r="C62" s="19">
        <v>27099.098000000002</v>
      </c>
    </row>
    <row r="63" spans="1:3" ht="47.25">
      <c r="A63" s="22" t="s">
        <v>68</v>
      </c>
      <c r="B63" s="23" t="s">
        <v>33</v>
      </c>
      <c r="C63" s="19">
        <v>20494.769179999999</v>
      </c>
    </row>
    <row r="64" spans="1:3" ht="47.25">
      <c r="A64" s="22" t="s">
        <v>125</v>
      </c>
      <c r="B64" s="23" t="s">
        <v>108</v>
      </c>
      <c r="C64" s="19">
        <v>900</v>
      </c>
    </row>
    <row r="65" spans="1:3" ht="47.25">
      <c r="A65" s="22" t="s">
        <v>109</v>
      </c>
      <c r="B65" s="23" t="s">
        <v>54</v>
      </c>
      <c r="C65" s="19">
        <v>4235.0889999999999</v>
      </c>
    </row>
    <row r="66" spans="1:3" ht="31.5">
      <c r="A66" s="22" t="s">
        <v>110</v>
      </c>
      <c r="B66" s="23" t="s">
        <v>55</v>
      </c>
      <c r="C66" s="19">
        <v>1081.144</v>
      </c>
    </row>
    <row r="67" spans="1:3" ht="47.25">
      <c r="A67" s="20" t="s">
        <v>69</v>
      </c>
      <c r="B67" s="21" t="s">
        <v>34</v>
      </c>
      <c r="C67" s="18">
        <v>295</v>
      </c>
    </row>
    <row r="68" spans="1:3" ht="94.5">
      <c r="A68" s="22" t="s">
        <v>126</v>
      </c>
      <c r="B68" s="23" t="s">
        <v>35</v>
      </c>
      <c r="C68" s="19">
        <v>295</v>
      </c>
    </row>
    <row r="69" spans="1:3" ht="31.5">
      <c r="A69" s="20" t="s">
        <v>70</v>
      </c>
      <c r="B69" s="21" t="s">
        <v>36</v>
      </c>
      <c r="C69" s="18">
        <v>153264.97500000001</v>
      </c>
    </row>
    <row r="70" spans="1:3" s="3" customFormat="1" ht="31.5">
      <c r="A70" s="22" t="s">
        <v>71</v>
      </c>
      <c r="B70" s="23" t="s">
        <v>37</v>
      </c>
      <c r="C70" s="19">
        <v>567</v>
      </c>
    </row>
    <row r="71" spans="1:3" ht="47.25">
      <c r="A71" s="22" t="s">
        <v>72</v>
      </c>
      <c r="B71" s="23" t="s">
        <v>38</v>
      </c>
      <c r="C71" s="19">
        <v>260</v>
      </c>
    </row>
    <row r="72" spans="1:3" ht="31.5">
      <c r="A72" s="22" t="s">
        <v>73</v>
      </c>
      <c r="B72" s="23" t="s">
        <v>39</v>
      </c>
      <c r="C72" s="19">
        <v>1765</v>
      </c>
    </row>
    <row r="73" spans="1:3" ht="31.5">
      <c r="A73" s="22" t="s">
        <v>111</v>
      </c>
      <c r="B73" s="23" t="s">
        <v>40</v>
      </c>
      <c r="C73" s="19">
        <v>11279.307000000001</v>
      </c>
    </row>
    <row r="74" spans="1:3" ht="63">
      <c r="A74" s="22" t="s">
        <v>74</v>
      </c>
      <c r="B74" s="23" t="s">
        <v>41</v>
      </c>
      <c r="C74" s="19">
        <v>18470.492999999999</v>
      </c>
    </row>
    <row r="75" spans="1:3" ht="47.25">
      <c r="A75" s="22" t="s">
        <v>112</v>
      </c>
      <c r="B75" s="23" t="s">
        <v>42</v>
      </c>
      <c r="C75" s="19">
        <v>3750</v>
      </c>
    </row>
    <row r="76" spans="1:3" ht="36" customHeight="1">
      <c r="A76" s="22" t="s">
        <v>75</v>
      </c>
      <c r="B76" s="23" t="s">
        <v>43</v>
      </c>
      <c r="C76" s="19">
        <v>500</v>
      </c>
    </row>
    <row r="77" spans="1:3" ht="47.25">
      <c r="A77" s="22" t="s">
        <v>76</v>
      </c>
      <c r="B77" s="23" t="s">
        <v>44</v>
      </c>
      <c r="C77" s="19">
        <v>14619.96</v>
      </c>
    </row>
    <row r="78" spans="1:3" ht="67.5" customHeight="1">
      <c r="A78" s="22" t="s">
        <v>129</v>
      </c>
      <c r="B78" s="23" t="s">
        <v>138</v>
      </c>
      <c r="C78" s="19">
        <v>74681.817999999999</v>
      </c>
    </row>
    <row r="79" spans="1:3" ht="47.25">
      <c r="A79" s="22" t="s">
        <v>127</v>
      </c>
      <c r="B79" s="23" t="s">
        <v>113</v>
      </c>
      <c r="C79" s="19">
        <v>1785.46</v>
      </c>
    </row>
    <row r="80" spans="1:3" ht="78.75">
      <c r="A80" s="22" t="s">
        <v>128</v>
      </c>
      <c r="B80" s="23" t="s">
        <v>114</v>
      </c>
      <c r="C80" s="19">
        <v>11830.800999999999</v>
      </c>
    </row>
    <row r="81" spans="1:3" ht="47.25">
      <c r="A81" s="22" t="s">
        <v>130</v>
      </c>
      <c r="B81" s="23" t="s">
        <v>45</v>
      </c>
      <c r="C81" s="19">
        <v>13755.136</v>
      </c>
    </row>
    <row r="82" spans="1:3" ht="31.5">
      <c r="A82" s="20" t="s">
        <v>77</v>
      </c>
      <c r="B82" s="21" t="s">
        <v>46</v>
      </c>
      <c r="C82" s="18">
        <v>55815.408000000003</v>
      </c>
    </row>
    <row r="83" spans="1:3" ht="47.25">
      <c r="A83" s="22" t="s">
        <v>78</v>
      </c>
      <c r="B83" s="23" t="s">
        <v>47</v>
      </c>
      <c r="C83" s="19">
        <v>55815.408000000003</v>
      </c>
    </row>
    <row r="84" spans="1:3" ht="47.25">
      <c r="A84" s="20" t="s">
        <v>79</v>
      </c>
      <c r="B84" s="21" t="s">
        <v>48</v>
      </c>
      <c r="C84" s="18">
        <v>84805.403000000006</v>
      </c>
    </row>
    <row r="85" spans="1:3" ht="63">
      <c r="A85" s="22" t="s">
        <v>115</v>
      </c>
      <c r="B85" s="23" t="s">
        <v>49</v>
      </c>
      <c r="C85" s="19">
        <v>47418.055</v>
      </c>
    </row>
    <row r="86" spans="1:3" ht="63">
      <c r="A86" s="22" t="s">
        <v>80</v>
      </c>
      <c r="B86" s="23" t="s">
        <v>50</v>
      </c>
      <c r="C86" s="19">
        <v>22143.258999999998</v>
      </c>
    </row>
    <row r="87" spans="1:3" ht="63">
      <c r="A87" s="22" t="s">
        <v>81</v>
      </c>
      <c r="B87" s="23" t="s">
        <v>51</v>
      </c>
      <c r="C87" s="19">
        <v>15244.089</v>
      </c>
    </row>
    <row r="88" spans="1:3" ht="47.25">
      <c r="A88" s="20" t="s">
        <v>116</v>
      </c>
      <c r="B88" s="21" t="s">
        <v>117</v>
      </c>
      <c r="C88" s="18">
        <v>306767.34038999997</v>
      </c>
    </row>
    <row r="89" spans="1:3" ht="119.25" customHeight="1">
      <c r="A89" s="22" t="s">
        <v>139</v>
      </c>
      <c r="B89" s="23" t="s">
        <v>133</v>
      </c>
      <c r="C89" s="19">
        <v>218363.46698</v>
      </c>
    </row>
    <row r="90" spans="1:3" ht="63">
      <c r="A90" s="22" t="s">
        <v>118</v>
      </c>
      <c r="B90" s="23" t="s">
        <v>119</v>
      </c>
      <c r="C90" s="19">
        <v>88403.87341</v>
      </c>
    </row>
    <row r="91" spans="1:3" ht="54" customHeight="1">
      <c r="A91" s="20" t="s">
        <v>120</v>
      </c>
      <c r="B91" s="21" t="s">
        <v>121</v>
      </c>
      <c r="C91" s="18">
        <v>815982.85514</v>
      </c>
    </row>
    <row r="92" spans="1:3" ht="110.25">
      <c r="A92" s="22" t="s">
        <v>140</v>
      </c>
      <c r="B92" s="23" t="s">
        <v>134</v>
      </c>
      <c r="C92" s="19">
        <v>548661.45944000001</v>
      </c>
    </row>
    <row r="93" spans="1:3" ht="94.5">
      <c r="A93" s="22" t="s">
        <v>122</v>
      </c>
      <c r="B93" s="23" t="s">
        <v>123</v>
      </c>
      <c r="C93" s="19">
        <v>267321.39569999999</v>
      </c>
    </row>
    <row r="94" spans="1:3" ht="32.25" customHeight="1">
      <c r="A94" s="20" t="s">
        <v>159</v>
      </c>
      <c r="B94" s="21" t="s">
        <v>141</v>
      </c>
      <c r="C94" s="18">
        <v>115567.94858</v>
      </c>
    </row>
    <row r="95" spans="1:3" ht="144.75" customHeight="1">
      <c r="A95" s="22" t="s">
        <v>142</v>
      </c>
      <c r="B95" s="23" t="s">
        <v>143</v>
      </c>
      <c r="C95" s="19">
        <v>10000.00028</v>
      </c>
    </row>
    <row r="96" spans="1:3" ht="147" customHeight="1">
      <c r="A96" s="22" t="s">
        <v>144</v>
      </c>
      <c r="B96" s="23" t="s">
        <v>145</v>
      </c>
      <c r="C96" s="19">
        <v>105567.9483</v>
      </c>
    </row>
  </sheetData>
  <autoFilter ref="A24:C96"/>
  <mergeCells count="20">
    <mergeCell ref="A21:C21"/>
    <mergeCell ref="A3:C3"/>
    <mergeCell ref="A2:C2"/>
    <mergeCell ref="A4:C4"/>
    <mergeCell ref="A14:C14"/>
    <mergeCell ref="A16:C16"/>
    <mergeCell ref="A17:C17"/>
    <mergeCell ref="A18:C18"/>
    <mergeCell ref="A19:C19"/>
    <mergeCell ref="A15:C15"/>
    <mergeCell ref="A12:C12"/>
    <mergeCell ref="A13:C13"/>
    <mergeCell ref="A1:C1"/>
    <mergeCell ref="A5:C5"/>
    <mergeCell ref="A6:C6"/>
    <mergeCell ref="A7:C7"/>
    <mergeCell ref="A8:C8"/>
    <mergeCell ref="A10:C10"/>
    <mergeCell ref="A9:C9"/>
    <mergeCell ref="A11:C11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5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user3</cp:lastModifiedBy>
  <cp:lastPrinted>2020-02-20T08:29:43Z</cp:lastPrinted>
  <dcterms:created xsi:type="dcterms:W3CDTF">1996-10-08T23:32:33Z</dcterms:created>
  <dcterms:modified xsi:type="dcterms:W3CDTF">2020-02-20T10:30:21Z</dcterms:modified>
</cp:coreProperties>
</file>