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Лист1!$A$13:$D$83</definedName>
  </definedNames>
  <calcPr calcId="124519"/>
</workbook>
</file>

<file path=xl/calcChain.xml><?xml version="1.0" encoding="utf-8"?>
<calcChain xmlns="http://schemas.openxmlformats.org/spreadsheetml/2006/main">
  <c r="D14" i="3"/>
  <c r="C14"/>
</calcChain>
</file>

<file path=xl/sharedStrings.xml><?xml version="1.0" encoding="utf-8"?>
<sst xmlns="http://schemas.openxmlformats.org/spreadsheetml/2006/main" count="155" uniqueCount="155">
  <si>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</si>
  <si>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</si>
  <si>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</si>
  <si>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</si>
  <si>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</si>
  <si>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</si>
  <si>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</si>
  <si>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</si>
  <si>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</si>
  <si>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</si>
  <si>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</si>
  <si>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</si>
  <si>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</si>
  <si>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</si>
  <si>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</si>
  <si>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</si>
  <si>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</si>
  <si>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</si>
  <si>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</si>
  <si>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</si>
  <si>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</si>
  <si>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</si>
  <si>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</si>
  <si>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</si>
  <si>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</si>
  <si>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</si>
  <si>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</si>
  <si>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</si>
  <si>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</si>
  <si>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</si>
  <si>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</si>
  <si>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</si>
  <si>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</si>
  <si>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</si>
  <si>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</si>
  <si>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</si>
  <si>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</si>
  <si>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</si>
  <si>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</si>
  <si>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</si>
  <si>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</si>
  <si>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</si>
  <si>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</si>
  <si>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</si>
  <si>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</si>
  <si>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</si>
  <si>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</si>
  <si>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</si>
  <si>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</si>
  <si>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</si>
  <si>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</si>
  <si>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</si>
  <si>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</si>
  <si>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</si>
  <si>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</si>
  <si>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</si>
  <si>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</si>
  <si>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</si>
  <si>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</si>
  <si>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</si>
  <si>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</si>
  <si>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</si>
  <si>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</si>
  <si>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</si>
  <si>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</si>
  <si>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</si>
  <si>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</si>
  <si>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</si>
  <si>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</si>
  <si>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</si>
  <si>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</si>
  <si>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</si>
  <si>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</si>
  <si>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</si>
  <si>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</si>
  <si>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</si>
  <si>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</si>
  <si>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</si>
  <si>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</si>
  <si>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</si>
  <si>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</si>
  <si>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</si>
  <si>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</si>
  <si>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</si>
  <si>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</si>
  <si>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</si>
  <si>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</si>
  <si>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</si>
  <si>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</si>
  <si>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</si>
  <si>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</si>
  <si>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</si>
  <si>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</si>
  <si>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</si>
  <si>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</si>
  <si>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</si>
  <si>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</si>
  <si>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</si>
  <si>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</si>
  <si>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</si>
  <si>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</si>
  <si>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</si>
  <si>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</si>
  <si>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</si>
  <si>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</si>
  <si>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</si>
  <si>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</si>
  <si>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</si>
  <si>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</si>
  <si>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</si>
  <si>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</si>
  <si>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</si>
  <si>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</si>
  <si>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</si>
  <si>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</si>
  <si>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</si>
  <si>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</si>
  <si>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</si>
  <si>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</si>
  <si>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</si>
  <si>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</si>
  <si>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на 2020 год и на плановый</t>
  </si>
  <si>
    <t>период 2021 и 2022 годов"</t>
  </si>
  <si>
    <t>от     .12.2019 г.  №     .</t>
  </si>
  <si>
    <t>Перечень государственных, муниципальных и ведомственных целевых программ муниципального образования "Город Астрахань" на 2021 и 2022 годы</t>
  </si>
  <si>
    <t xml:space="preserve"> 2021 год</t>
  </si>
  <si>
    <t>2022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</si>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</sst>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5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view="pageLayout" workbookViewId="0">
      <selection activeCell="A52" sqref="A52:XFD52"/>
    </sheetView>
  </sheetViews>
  <sheetFormatPr defaultRowHeight="15.75"/>
  <cols>
    <col min="1" max="1" width="69.7109375" style="14" customWidth="1"/>
    <col min="2" max="2" width="13.28515625" style="14" bestFit="1" customWidth="1"/>
    <col min="3" max="4" width="15.28515625" style="7" customWidth="1"/>
    <col min="5" max="16384" width="9.140625" style="1"/>
  </cols>
  <sheetData>
    <row r="1" spans="1:4">
      <c r="A1" s="21" t="s">
        <v>73</v>
      </c>
      <c r="B1" s="21"/>
      <c r="C1" s="21"/>
      <c r="D1" s="21"/>
    </row>
    <row r="2" spans="1:4">
      <c r="A2" s="21" t="s">
        <v>3</v>
      </c>
      <c r="B2" s="21"/>
      <c r="C2" s="21"/>
      <c r="D2" s="21"/>
    </row>
    <row r="3" spans="1:4">
      <c r="A3" s="21" t="s">
        <v>5</v>
      </c>
      <c r="B3" s="21"/>
      <c r="C3" s="21"/>
      <c r="D3" s="21"/>
    </row>
    <row r="4" spans="1:4">
      <c r="A4" s="21" t="s">
        <v>6</v>
      </c>
      <c r="B4" s="21"/>
      <c r="C4" s="21"/>
      <c r="D4" s="21"/>
    </row>
    <row r="5" spans="1:4">
      <c r="A5" s="21" t="s">
        <v>119</v>
      </c>
      <c r="B5" s="21"/>
      <c r="C5" s="21"/>
      <c r="D5" s="21"/>
    </row>
    <row r="6" spans="1:4">
      <c r="A6" s="21" t="s">
        <v>120</v>
      </c>
      <c r="B6" s="21"/>
      <c r="C6" s="21"/>
      <c r="D6" s="21"/>
    </row>
    <row r="7" spans="1:4" s="4" customFormat="1" ht="18.75">
      <c r="A7" s="21" t="s">
        <v>121</v>
      </c>
      <c r="B7" s="21"/>
      <c r="C7" s="21"/>
      <c r="D7" s="21"/>
    </row>
    <row r="8" spans="1:4">
      <c r="A8" s="21" t="s">
        <v>122</v>
      </c>
      <c r="B8" s="21"/>
      <c r="C8" s="21"/>
      <c r="D8" s="21"/>
    </row>
    <row r="9" spans="1:4">
      <c r="A9" s="23" t="s">
        <v>123</v>
      </c>
      <c r="B9" s="24"/>
      <c r="C9" s="24"/>
      <c r="D9" s="24"/>
    </row>
    <row r="10" spans="1:4" ht="43.5" customHeight="1">
      <c r="A10" s="22" t="s">
        <v>124</v>
      </c>
      <c r="B10" s="22"/>
      <c r="C10" s="22"/>
      <c r="D10" s="22"/>
    </row>
    <row r="11" spans="1:4" ht="18.75">
      <c r="A11" s="9"/>
      <c r="B11" s="9"/>
      <c r="C11" s="6"/>
      <c r="D11" s="6"/>
    </row>
    <row r="12" spans="1:4">
      <c r="A12" s="10"/>
      <c r="B12" s="10"/>
      <c r="D12" s="3" t="s">
        <v>4</v>
      </c>
    </row>
    <row r="13" spans="1:4" ht="31.5">
      <c r="A13" s="11" t="s">
        <v>2</v>
      </c>
      <c r="B13" s="11" t="s">
        <v>1</v>
      </c>
      <c r="C13" s="2" t="s">
        <v>125</v>
      </c>
      <c r="D13" s="2" t="s">
        <v>126</v>
      </c>
    </row>
    <row r="14" spans="1:4">
      <c r="A14" s="12" t="s">
        <v>0</v>
      </c>
      <c r="B14" s="13" t="s">
        <v>154</v>
      </c>
      <c r="C14" s="8">
        <f>C15+C20+C24+C29+C34+C39+C42+C44+C47+C54+C56+C69+C71+C75+C78+C81</f>
        <v>8209748.0922400011</v>
      </c>
      <c r="D14" s="8">
        <f>D15+D20+D24+D29+D34+D39+D42+D44+D47+D54+D56+D69+D71+D75+D78+D81</f>
        <v>8057818.5002600001</v>
      </c>
    </row>
    <row r="15" spans="1:4" s="5" customFormat="1" ht="31.5">
      <c r="A15" s="19" t="s">
        <v>74</v>
      </c>
      <c r="B15" s="20" t="s">
        <v>7</v>
      </c>
      <c r="C15" s="15">
        <v>4341200.3550000004</v>
      </c>
      <c r="D15" s="15">
        <v>4341150.6550000003</v>
      </c>
    </row>
    <row r="16" spans="1:4" ht="47.25">
      <c r="A16" s="17" t="s">
        <v>75</v>
      </c>
      <c r="B16" s="18" t="s">
        <v>8</v>
      </c>
      <c r="C16" s="16">
        <v>4217482.3710000003</v>
      </c>
      <c r="D16" s="16">
        <v>4217432.6710000001</v>
      </c>
    </row>
    <row r="17" spans="1:4" ht="94.5">
      <c r="A17" s="17" t="s">
        <v>76</v>
      </c>
      <c r="B17" s="18" t="s">
        <v>9</v>
      </c>
      <c r="C17" s="16">
        <v>48069.932000000001</v>
      </c>
      <c r="D17" s="16">
        <v>48069.932000000001</v>
      </c>
    </row>
    <row r="18" spans="1:4" ht="47.25">
      <c r="A18" s="17" t="s">
        <v>77</v>
      </c>
      <c r="B18" s="18" t="s">
        <v>69</v>
      </c>
      <c r="C18" s="16">
        <v>13170.8</v>
      </c>
      <c r="D18" s="16">
        <v>13170.8</v>
      </c>
    </row>
    <row r="19" spans="1:4" ht="47.25">
      <c r="A19" s="17" t="s">
        <v>78</v>
      </c>
      <c r="B19" s="18" t="s">
        <v>10</v>
      </c>
      <c r="C19" s="16">
        <v>62477.252</v>
      </c>
      <c r="D19" s="16">
        <v>62477.252</v>
      </c>
    </row>
    <row r="20" spans="1:4" s="5" customFormat="1" ht="31.5">
      <c r="A20" s="19" t="s">
        <v>79</v>
      </c>
      <c r="B20" s="20" t="s">
        <v>11</v>
      </c>
      <c r="C20" s="15">
        <v>7185.9719999999998</v>
      </c>
      <c r="D20" s="15">
        <v>7185.9719999999998</v>
      </c>
    </row>
    <row r="21" spans="1:4" s="5" customFormat="1" ht="51.75" customHeight="1">
      <c r="A21" s="17" t="s">
        <v>127</v>
      </c>
      <c r="B21" s="18" t="s">
        <v>128</v>
      </c>
      <c r="C21" s="16">
        <v>100</v>
      </c>
      <c r="D21" s="16">
        <v>100</v>
      </c>
    </row>
    <row r="22" spans="1:4" ht="48.75" customHeight="1">
      <c r="A22" s="17" t="s">
        <v>82</v>
      </c>
      <c r="B22" s="18" t="s">
        <v>65</v>
      </c>
      <c r="C22" s="16">
        <v>3985.9720000000002</v>
      </c>
      <c r="D22" s="16">
        <v>3985.9720000000002</v>
      </c>
    </row>
    <row r="23" spans="1:4" ht="63">
      <c r="A23" s="17" t="s">
        <v>83</v>
      </c>
      <c r="B23" s="18" t="s">
        <v>66</v>
      </c>
      <c r="C23" s="16">
        <v>3100</v>
      </c>
      <c r="D23" s="16">
        <v>3100</v>
      </c>
    </row>
    <row r="24" spans="1:4" s="5" customFormat="1" ht="31.5">
      <c r="A24" s="19" t="s">
        <v>84</v>
      </c>
      <c r="B24" s="20" t="s">
        <v>12</v>
      </c>
      <c r="C24" s="15">
        <v>1123631.57923</v>
      </c>
      <c r="D24" s="15">
        <v>1204736.4852400001</v>
      </c>
    </row>
    <row r="25" spans="1:4" s="5" customFormat="1" ht="47.25">
      <c r="A25" s="17" t="s">
        <v>85</v>
      </c>
      <c r="B25" s="18" t="s">
        <v>13</v>
      </c>
      <c r="C25" s="16">
        <v>430389.51823000005</v>
      </c>
      <c r="D25" s="16">
        <v>511494.42424000002</v>
      </c>
    </row>
    <row r="26" spans="1:4" ht="63">
      <c r="A26" s="17" t="s">
        <v>86</v>
      </c>
      <c r="B26" s="18" t="s">
        <v>14</v>
      </c>
      <c r="C26" s="16">
        <v>6334.0609999999997</v>
      </c>
      <c r="D26" s="16">
        <v>6334.0609999999997</v>
      </c>
    </row>
    <row r="27" spans="1:4" ht="78.75">
      <c r="A27" s="17" t="s">
        <v>87</v>
      </c>
      <c r="B27" s="18" t="s">
        <v>80</v>
      </c>
      <c r="C27" s="16">
        <v>6908</v>
      </c>
      <c r="D27" s="16">
        <v>6908</v>
      </c>
    </row>
    <row r="28" spans="1:4" s="5" customFormat="1" ht="63">
      <c r="A28" s="17" t="s">
        <v>129</v>
      </c>
      <c r="B28" s="18" t="s">
        <v>130</v>
      </c>
      <c r="C28" s="16">
        <v>680000</v>
      </c>
      <c r="D28" s="16">
        <v>680000</v>
      </c>
    </row>
    <row r="29" spans="1:4" s="5" customFormat="1" ht="47.25">
      <c r="A29" s="19" t="s">
        <v>88</v>
      </c>
      <c r="B29" s="20" t="s">
        <v>15</v>
      </c>
      <c r="C29" s="15">
        <v>251124.81899999999</v>
      </c>
      <c r="D29" s="15">
        <v>146124.81899999999</v>
      </c>
    </row>
    <row r="30" spans="1:4" s="5" customFormat="1" ht="94.5">
      <c r="A30" s="17" t="s">
        <v>89</v>
      </c>
      <c r="B30" s="18" t="s">
        <v>81</v>
      </c>
      <c r="C30" s="16">
        <v>40000</v>
      </c>
      <c r="D30" s="16">
        <v>76000</v>
      </c>
    </row>
    <row r="31" spans="1:4" ht="78.75">
      <c r="A31" s="17" t="s">
        <v>90</v>
      </c>
      <c r="B31" s="18" t="s">
        <v>16</v>
      </c>
      <c r="C31" s="16">
        <v>151000</v>
      </c>
      <c r="D31" s="16">
        <v>10000</v>
      </c>
    </row>
    <row r="32" spans="1:4" ht="51.75" customHeight="1">
      <c r="A32" s="17" t="s">
        <v>91</v>
      </c>
      <c r="B32" s="18" t="s">
        <v>92</v>
      </c>
      <c r="C32" s="16">
        <v>12012.939</v>
      </c>
      <c r="D32" s="16">
        <v>12012.939</v>
      </c>
    </row>
    <row r="33" spans="1:4" ht="52.5" customHeight="1">
      <c r="A33" s="17" t="s">
        <v>93</v>
      </c>
      <c r="B33" s="18" t="s">
        <v>17</v>
      </c>
      <c r="C33" s="16">
        <v>48111.88</v>
      </c>
      <c r="D33" s="16">
        <v>48111.88</v>
      </c>
    </row>
    <row r="34" spans="1:4" s="5" customFormat="1" ht="33" customHeight="1">
      <c r="A34" s="19" t="s">
        <v>94</v>
      </c>
      <c r="B34" s="20" t="s">
        <v>18</v>
      </c>
      <c r="C34" s="15">
        <v>222680.81400000001</v>
      </c>
      <c r="D34" s="15">
        <v>222680.81400000001</v>
      </c>
    </row>
    <row r="35" spans="1:4" ht="50.25" customHeight="1">
      <c r="A35" s="17" t="s">
        <v>95</v>
      </c>
      <c r="B35" s="18" t="s">
        <v>19</v>
      </c>
      <c r="C35" s="16">
        <v>37640.953000000001</v>
      </c>
      <c r="D35" s="16">
        <v>37640.953000000001</v>
      </c>
    </row>
    <row r="36" spans="1:4" ht="63">
      <c r="A36" s="17" t="s">
        <v>96</v>
      </c>
      <c r="B36" s="18" t="s">
        <v>20</v>
      </c>
      <c r="C36" s="16">
        <v>148333.95000000001</v>
      </c>
      <c r="D36" s="16">
        <v>148333.95000000001</v>
      </c>
    </row>
    <row r="37" spans="1:4" s="5" customFormat="1" ht="51.75" customHeight="1">
      <c r="A37" s="17" t="s">
        <v>97</v>
      </c>
      <c r="B37" s="18" t="s">
        <v>21</v>
      </c>
      <c r="C37" s="16">
        <v>35754.023999999998</v>
      </c>
      <c r="D37" s="16">
        <v>35754.023999999998</v>
      </c>
    </row>
    <row r="38" spans="1:4" ht="33" customHeight="1">
      <c r="A38" s="17" t="s">
        <v>98</v>
      </c>
      <c r="B38" s="18" t="s">
        <v>22</v>
      </c>
      <c r="C38" s="16">
        <v>951.88699999999994</v>
      </c>
      <c r="D38" s="16">
        <v>951.88699999999994</v>
      </c>
    </row>
    <row r="39" spans="1:4" s="5" customFormat="1" ht="32.25" customHeight="1">
      <c r="A39" s="19" t="s">
        <v>23</v>
      </c>
      <c r="B39" s="20" t="s">
        <v>24</v>
      </c>
      <c r="C39" s="15">
        <v>580615.87670999998</v>
      </c>
      <c r="D39" s="15">
        <v>577815.87670999998</v>
      </c>
    </row>
    <row r="40" spans="1:4" ht="63">
      <c r="A40" s="17" t="s">
        <v>99</v>
      </c>
      <c r="B40" s="18" t="s">
        <v>25</v>
      </c>
      <c r="C40" s="16">
        <v>550442.64171</v>
      </c>
      <c r="D40" s="16">
        <v>547642.64171</v>
      </c>
    </row>
    <row r="41" spans="1:4" ht="47.25">
      <c r="A41" s="17" t="s">
        <v>100</v>
      </c>
      <c r="B41" s="18" t="s">
        <v>26</v>
      </c>
      <c r="C41" s="16">
        <v>30173.235000000001</v>
      </c>
      <c r="D41" s="16">
        <v>30173.235000000001</v>
      </c>
    </row>
    <row r="42" spans="1:4" s="5" customFormat="1" ht="31.5">
      <c r="A42" s="19" t="s">
        <v>131</v>
      </c>
      <c r="B42" s="20" t="s">
        <v>132</v>
      </c>
      <c r="C42" s="15">
        <v>70000</v>
      </c>
      <c r="D42" s="15">
        <v>70000</v>
      </c>
    </row>
    <row r="43" spans="1:4" s="5" customFormat="1" ht="63">
      <c r="A43" s="17" t="s">
        <v>133</v>
      </c>
      <c r="B43" s="18" t="s">
        <v>134</v>
      </c>
      <c r="C43" s="16">
        <v>70000</v>
      </c>
      <c r="D43" s="16">
        <v>70000</v>
      </c>
    </row>
    <row r="44" spans="1:4" s="5" customFormat="1">
      <c r="A44" s="19" t="s">
        <v>135</v>
      </c>
      <c r="B44" s="20" t="s">
        <v>27</v>
      </c>
      <c r="C44" s="15">
        <v>431328.88</v>
      </c>
      <c r="D44" s="15">
        <v>245375.43</v>
      </c>
    </row>
    <row r="45" spans="1:4" s="5" customFormat="1" ht="63">
      <c r="A45" s="17" t="s">
        <v>136</v>
      </c>
      <c r="B45" s="18" t="s">
        <v>137</v>
      </c>
      <c r="C45" s="16">
        <v>430965.4</v>
      </c>
      <c r="D45" s="16">
        <v>245011.95</v>
      </c>
    </row>
    <row r="46" spans="1:4" ht="47.25">
      <c r="A46" s="17" t="s">
        <v>101</v>
      </c>
      <c r="B46" s="18" t="s">
        <v>28</v>
      </c>
      <c r="C46" s="16">
        <v>363.48</v>
      </c>
      <c r="D46" s="16">
        <v>363.48</v>
      </c>
    </row>
    <row r="47" spans="1:4" s="5" customFormat="1">
      <c r="A47" s="19" t="s">
        <v>29</v>
      </c>
      <c r="B47" s="20" t="s">
        <v>30</v>
      </c>
      <c r="C47" s="15">
        <v>31539.330999999998</v>
      </c>
      <c r="D47" s="15">
        <v>31539.330999999998</v>
      </c>
    </row>
    <row r="48" spans="1:4" ht="47.25">
      <c r="A48" s="17" t="s">
        <v>102</v>
      </c>
      <c r="B48" s="18" t="s">
        <v>31</v>
      </c>
      <c r="C48" s="16">
        <v>726</v>
      </c>
      <c r="D48" s="16">
        <v>726</v>
      </c>
    </row>
    <row r="49" spans="1:4" ht="63">
      <c r="A49" s="17" t="s">
        <v>103</v>
      </c>
      <c r="B49" s="18" t="s">
        <v>32</v>
      </c>
      <c r="C49" s="16">
        <v>170</v>
      </c>
      <c r="D49" s="16">
        <v>170</v>
      </c>
    </row>
    <row r="50" spans="1:4" s="5" customFormat="1" ht="47.25">
      <c r="A50" s="17" t="s">
        <v>70</v>
      </c>
      <c r="B50" s="18" t="s">
        <v>33</v>
      </c>
      <c r="C50" s="16">
        <v>25099.098000000002</v>
      </c>
      <c r="D50" s="16">
        <v>25099.098000000002</v>
      </c>
    </row>
    <row r="51" spans="1:4" ht="47.25">
      <c r="A51" s="17" t="s">
        <v>71</v>
      </c>
      <c r="B51" s="18" t="s">
        <v>34</v>
      </c>
      <c r="C51" s="16">
        <v>228</v>
      </c>
      <c r="D51" s="16">
        <v>228</v>
      </c>
    </row>
    <row r="52" spans="1:4" s="5" customFormat="1" ht="47.25">
      <c r="A52" s="17" t="s">
        <v>104</v>
      </c>
      <c r="B52" s="18" t="s">
        <v>67</v>
      </c>
      <c r="C52" s="16">
        <v>4235.0889999999999</v>
      </c>
      <c r="D52" s="16">
        <v>4235.0889999999999</v>
      </c>
    </row>
    <row r="53" spans="1:4" ht="31.5">
      <c r="A53" s="17" t="s">
        <v>105</v>
      </c>
      <c r="B53" s="18" t="s">
        <v>68</v>
      </c>
      <c r="C53" s="16">
        <v>1081.144</v>
      </c>
      <c r="D53" s="16">
        <v>1081.144</v>
      </c>
    </row>
    <row r="54" spans="1:4" s="5" customFormat="1" ht="47.25">
      <c r="A54" s="19" t="s">
        <v>35</v>
      </c>
      <c r="B54" s="20" t="s">
        <v>36</v>
      </c>
      <c r="C54" s="15">
        <v>295</v>
      </c>
      <c r="D54" s="15">
        <v>295</v>
      </c>
    </row>
    <row r="55" spans="1:4" ht="94.5">
      <c r="A55" s="17" t="s">
        <v>138</v>
      </c>
      <c r="B55" s="18" t="s">
        <v>37</v>
      </c>
      <c r="C55" s="16">
        <v>295</v>
      </c>
      <c r="D55" s="16">
        <v>295</v>
      </c>
    </row>
    <row r="56" spans="1:4" s="5" customFormat="1" ht="31.5">
      <c r="A56" s="19" t="s">
        <v>38</v>
      </c>
      <c r="B56" s="20" t="s">
        <v>39</v>
      </c>
      <c r="C56" s="15">
        <v>153264.97500000001</v>
      </c>
      <c r="D56" s="15">
        <v>153264.97500000001</v>
      </c>
    </row>
    <row r="57" spans="1:4" ht="31.5">
      <c r="A57" s="17" t="s">
        <v>40</v>
      </c>
      <c r="B57" s="18" t="s">
        <v>41</v>
      </c>
      <c r="C57" s="16">
        <v>567</v>
      </c>
      <c r="D57" s="16">
        <v>567</v>
      </c>
    </row>
    <row r="58" spans="1:4" ht="47.25">
      <c r="A58" s="17" t="s">
        <v>42</v>
      </c>
      <c r="B58" s="18" t="s">
        <v>43</v>
      </c>
      <c r="C58" s="16">
        <v>260</v>
      </c>
      <c r="D58" s="16">
        <v>260</v>
      </c>
    </row>
    <row r="59" spans="1:4" ht="31.5">
      <c r="A59" s="17" t="s">
        <v>44</v>
      </c>
      <c r="B59" s="18" t="s">
        <v>45</v>
      </c>
      <c r="C59" s="16">
        <v>1765</v>
      </c>
      <c r="D59" s="16">
        <v>1765</v>
      </c>
    </row>
    <row r="60" spans="1:4" ht="31.5">
      <c r="A60" s="17" t="s">
        <v>106</v>
      </c>
      <c r="B60" s="18" t="s">
        <v>46</v>
      </c>
      <c r="C60" s="16">
        <v>11279.307000000001</v>
      </c>
      <c r="D60" s="16">
        <v>11279.307000000001</v>
      </c>
    </row>
    <row r="61" spans="1:4" s="5" customFormat="1" ht="63">
      <c r="A61" s="17" t="s">
        <v>72</v>
      </c>
      <c r="B61" s="18" t="s">
        <v>47</v>
      </c>
      <c r="C61" s="16">
        <v>18470.492999999999</v>
      </c>
      <c r="D61" s="16">
        <v>18470.492999999999</v>
      </c>
    </row>
    <row r="62" spans="1:4" ht="51" customHeight="1">
      <c r="A62" s="17" t="s">
        <v>107</v>
      </c>
      <c r="B62" s="18" t="s">
        <v>48</v>
      </c>
      <c r="C62" s="16">
        <v>3750</v>
      </c>
      <c r="D62" s="16">
        <v>3750</v>
      </c>
    </row>
    <row r="63" spans="1:4" s="5" customFormat="1" ht="31.5">
      <c r="A63" s="17" t="s">
        <v>49</v>
      </c>
      <c r="B63" s="18" t="s">
        <v>50</v>
      </c>
      <c r="C63" s="16">
        <v>500</v>
      </c>
      <c r="D63" s="16">
        <v>500</v>
      </c>
    </row>
    <row r="64" spans="1:4" s="5" customFormat="1" ht="47.25">
      <c r="A64" s="17" t="s">
        <v>51</v>
      </c>
      <c r="B64" s="18" t="s">
        <v>52</v>
      </c>
      <c r="C64" s="16">
        <v>14619.96</v>
      </c>
      <c r="D64" s="16">
        <v>14619.96</v>
      </c>
    </row>
    <row r="65" spans="1:4" ht="63">
      <c r="A65" s="17" t="s">
        <v>139</v>
      </c>
      <c r="B65" s="18" t="s">
        <v>140</v>
      </c>
      <c r="C65" s="16">
        <v>74681.817999999999</v>
      </c>
      <c r="D65" s="16">
        <v>74681.817999999999</v>
      </c>
    </row>
    <row r="66" spans="1:4" ht="47.25">
      <c r="A66" s="17" t="s">
        <v>141</v>
      </c>
      <c r="B66" s="18" t="s">
        <v>108</v>
      </c>
      <c r="C66" s="16">
        <v>1785.46</v>
      </c>
      <c r="D66" s="16">
        <v>1785.46</v>
      </c>
    </row>
    <row r="67" spans="1:4" ht="78.75">
      <c r="A67" s="17" t="s">
        <v>142</v>
      </c>
      <c r="B67" s="18" t="s">
        <v>109</v>
      </c>
      <c r="C67" s="16">
        <v>11830.800999999999</v>
      </c>
      <c r="D67" s="16">
        <v>11830.800999999999</v>
      </c>
    </row>
    <row r="68" spans="1:4" ht="47.25">
      <c r="A68" s="17" t="s">
        <v>143</v>
      </c>
      <c r="B68" s="18" t="s">
        <v>53</v>
      </c>
      <c r="C68" s="16">
        <v>13755.136</v>
      </c>
      <c r="D68" s="16">
        <v>13755.136</v>
      </c>
    </row>
    <row r="69" spans="1:4" s="5" customFormat="1" ht="31.5">
      <c r="A69" s="19" t="s">
        <v>54</v>
      </c>
      <c r="B69" s="20" t="s">
        <v>55</v>
      </c>
      <c r="C69" s="15">
        <v>55815.408000000003</v>
      </c>
      <c r="D69" s="15">
        <v>55815.408000000003</v>
      </c>
    </row>
    <row r="70" spans="1:4" ht="47.25">
      <c r="A70" s="17" t="s">
        <v>56</v>
      </c>
      <c r="B70" s="18" t="s">
        <v>57</v>
      </c>
      <c r="C70" s="16">
        <v>55815.408000000003</v>
      </c>
      <c r="D70" s="16">
        <v>55815.408000000003</v>
      </c>
    </row>
    <row r="71" spans="1:4" s="5" customFormat="1" ht="47.25">
      <c r="A71" s="19" t="s">
        <v>58</v>
      </c>
      <c r="B71" s="20" t="s">
        <v>59</v>
      </c>
      <c r="C71" s="15">
        <v>84805.403000000006</v>
      </c>
      <c r="D71" s="15">
        <v>84805.403000000006</v>
      </c>
    </row>
    <row r="72" spans="1:4" ht="63">
      <c r="A72" s="17" t="s">
        <v>110</v>
      </c>
      <c r="B72" s="18" t="s">
        <v>60</v>
      </c>
      <c r="C72" s="16">
        <v>47418.055</v>
      </c>
      <c r="D72" s="16">
        <v>47418.055</v>
      </c>
    </row>
    <row r="73" spans="1:4" ht="63">
      <c r="A73" s="17" t="s">
        <v>61</v>
      </c>
      <c r="B73" s="18" t="s">
        <v>62</v>
      </c>
      <c r="C73" s="16">
        <v>22143.258999999998</v>
      </c>
      <c r="D73" s="16">
        <v>22143.258999999998</v>
      </c>
    </row>
    <row r="74" spans="1:4" ht="63">
      <c r="A74" s="17" t="s">
        <v>63</v>
      </c>
      <c r="B74" s="18" t="s">
        <v>64</v>
      </c>
      <c r="C74" s="16">
        <v>15244.089</v>
      </c>
      <c r="D74" s="16">
        <v>15244.089</v>
      </c>
    </row>
    <row r="75" spans="1:4" s="5" customFormat="1" ht="47.25">
      <c r="A75" s="19" t="s">
        <v>111</v>
      </c>
      <c r="B75" s="20" t="s">
        <v>112</v>
      </c>
      <c r="C75" s="15">
        <v>276452.9253</v>
      </c>
      <c r="D75" s="15">
        <v>284350.07760000002</v>
      </c>
    </row>
    <row r="76" spans="1:4" ht="110.25">
      <c r="A76" s="17" t="s">
        <v>144</v>
      </c>
      <c r="B76" s="18" t="s">
        <v>145</v>
      </c>
      <c r="C76" s="16">
        <v>215639.95330000002</v>
      </c>
      <c r="D76" s="16">
        <v>223464.10559999998</v>
      </c>
    </row>
    <row r="77" spans="1:4" ht="63">
      <c r="A77" s="17" t="s">
        <v>113</v>
      </c>
      <c r="B77" s="18" t="s">
        <v>114</v>
      </c>
      <c r="C77" s="16">
        <v>60812.972000000002</v>
      </c>
      <c r="D77" s="16">
        <v>60885.972000000002</v>
      </c>
    </row>
    <row r="78" spans="1:4" s="5" customFormat="1" ht="47.25">
      <c r="A78" s="19" t="s">
        <v>115</v>
      </c>
      <c r="B78" s="20" t="s">
        <v>116</v>
      </c>
      <c r="C78" s="15">
        <v>500014.06300000002</v>
      </c>
      <c r="D78" s="15">
        <v>465508.0723</v>
      </c>
    </row>
    <row r="79" spans="1:4" ht="96" customHeight="1">
      <c r="A79" s="17" t="s">
        <v>146</v>
      </c>
      <c r="B79" s="18" t="s">
        <v>147</v>
      </c>
      <c r="C79" s="16">
        <v>289422.8</v>
      </c>
      <c r="D79" s="16">
        <v>289422.8</v>
      </c>
    </row>
    <row r="80" spans="1:4" ht="78.75">
      <c r="A80" s="17" t="s">
        <v>117</v>
      </c>
      <c r="B80" s="18" t="s">
        <v>118</v>
      </c>
      <c r="C80" s="16">
        <v>210591.26300000001</v>
      </c>
      <c r="D80" s="16">
        <v>176085.27230000001</v>
      </c>
    </row>
    <row r="81" spans="1:4" s="5" customFormat="1" ht="31.5">
      <c r="A81" s="19" t="s">
        <v>148</v>
      </c>
      <c r="B81" s="20" t="s">
        <v>149</v>
      </c>
      <c r="C81" s="15">
        <v>79792.691000000006</v>
      </c>
      <c r="D81" s="15">
        <v>167170.18140999999</v>
      </c>
    </row>
    <row r="82" spans="1:4" ht="128.25" customHeight="1">
      <c r="A82" s="17" t="s">
        <v>150</v>
      </c>
      <c r="B82" s="18" t="s">
        <v>151</v>
      </c>
      <c r="C82" s="16">
        <v>9999.9998400000004</v>
      </c>
      <c r="D82" s="16">
        <v>10000</v>
      </c>
    </row>
    <row r="83" spans="1:4" ht="128.25" customHeight="1">
      <c r="A83" s="17" t="s">
        <v>152</v>
      </c>
      <c r="B83" s="18" t="s">
        <v>153</v>
      </c>
      <c r="C83" s="16">
        <v>69792.691160000002</v>
      </c>
      <c r="D83" s="16">
        <v>157170.18140999999</v>
      </c>
    </row>
  </sheetData>
  <autoFilter ref="A13:D83"/>
  <mergeCells count="10">
    <mergeCell ref="A1:D1"/>
    <mergeCell ref="A8:D8"/>
    <mergeCell ref="A10:D10"/>
    <mergeCell ref="A3:D3"/>
    <mergeCell ref="A2:D2"/>
    <mergeCell ref="A7:D7"/>
    <mergeCell ref="A4:D4"/>
    <mergeCell ref="A5:D5"/>
    <mergeCell ref="A6:D6"/>
    <mergeCell ref="A9:D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69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2019-11-13T09:20:35Z</cp:lastPrinted>
  <dcterms:created xsi:type="dcterms:W3CDTF">1996-10-08T23:32:33Z</dcterms:created>
  <dcterms:modified xsi:type="dcterms:W3CDTF">2019-11-13T09:20:38Z</dcterms:modified>
</cp:coreProperties>
</file>