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Лист1!$A$16:$C$83</definedName>
  </definedNames>
  <calcPr calcId="124519"/>
</workbook>
</file>

<file path=xl/calcChain.xml><?xml version="1.0" encoding="utf-8"?>
<calcChain xmlns="http://schemas.openxmlformats.org/spreadsheetml/2006/main">
  <c r="C17" i="3"/>
</calcChain>
</file>

<file path=xl/sharedStrings.xml><?xml version="1.0" encoding="utf-8"?>
<sst xmlns="http://schemas.openxmlformats.org/spreadsheetml/2006/main" count="148" uniqueCount="144">
  <si>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</si>
  <si>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</si>
  <si>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</si>
  <si>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</si>
  <si>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</si>
  <si>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</si>
  <si>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</si>
  <si>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</si>
  <si>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</si>
  <si>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</si>
  <si>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</si>
  <si>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</si>
  <si>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</si>
  <si>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</si>
  <si>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</si>
  <si>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</si>
  <si>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</si>
  <si>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</si>
  <si>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</si>
  <si>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</si>
  <si>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</si>
  <si>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</si>
  <si>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</si>
  <si>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</si>
  <si>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</si>
  <si>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</si>
  <si>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</si>
  <si>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</si>
  <si>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</si>
  <si>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</si>
  <si>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</si>
  <si>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</si>
  <si>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</si>
  <si>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</si>
  <si>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</si>
  <si>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</si>
  <si>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</si>
  <si>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</si>
  <si>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</si>
  <si>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</si>
  <si>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</si>
  <si>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</si>
  <si>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</si>
  <si>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</si>
  <si>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</si>
  <si>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</si>
  <si>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</si>
  <si>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</si>
  <si>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</si>
  <si>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</si>
  <si>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</si>
  <si>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</si>
  <si>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</si>
  <si>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</si>
  <si>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</si>
  <si>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</si>
  <si>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</si>
  <si>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</si>
  <si>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</si>
  <si>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03Э0000000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</si>
  <si>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</si>
  <si>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</si>
  <si>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</si>
  <si>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</si>
  <si>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</si>
  <si>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</si>
  <si>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</si>
  <si>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</si>
  <si>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</si>
  <si>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</si>
  <si>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</si>
  <si>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</si>
  <si>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</si>
  <si>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</si>
  <si>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</si>
  <si>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</si>
  <si>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</si>
  <si>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</si>
  <si>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</si>
  <si>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</si>
  <si>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</si>
  <si>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</si>
  <si>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</si>
  <si>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</si>
  <si>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</si>
  <si>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</si>
  <si>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</si>
  <si>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</si>
  <si>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</si>
  <si>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</si>
  <si>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</si>
  <si>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</si>
  <si>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</si>
  <si>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</si>
  <si>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</si>
  <si>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</si>
  <si>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</si>
  <si>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</si>
  <si>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</si>
  <si>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</si>
  <si>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</si>
  <si>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</si>
  <si>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</si>
  <si>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</si>
  <si>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</si>
  <si>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</si>
  <si>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</si>
  <si>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</si>
  <si>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</si>
  <si>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</si>
  <si>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</si>
  <si>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</si>
  <si>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</si>
  <si>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</si>
  <si>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</si>
  <si>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</si>
  <si>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</si>
  <si>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</si>
  <si>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</si>
  <si>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</si>
  <si>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11Т0000000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</si>
  <si>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</si>
  <si>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</si>
  <si>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</si>
  <si>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</si>
  <si>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</si>
  <si>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</si>
  <si>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</si>
  <si>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</si>
  <si>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</si>
  <si>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Перечень государственных, муниципальных и ведомственных целевых программ муниципального образования "Город Астрахань" на 2019 год</t>
  </si>
  <si>
    <t>2019 год</t>
  </si>
  <si>
    <t>08D0000000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</si>
  <si>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</si>
  <si>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</si>
  <si>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</si>
  <si>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</si>
  <si>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</si>
  <si>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</si>
  <si>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</si>
  <si>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от 13.12.2018 г. № 181</t>
  </si>
  <si>
    <t xml:space="preserve"> от           2018 г. №       .</t>
  </si>
  <si>
    <t>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</si>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</sst>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48" fillId="59" borderId="20" xfId="460" applyNumberFormat="1" applyFont="1" applyFill="1" applyBorder="1" applyAlignment="1" applyProtection="1">
      <alignment vertical="top" wrapText="1"/>
    </xf>
    <xf numFmtId="0" fontId="49" fillId="59" borderId="20" xfId="460" applyNumberFormat="1" applyFont="1" applyFill="1" applyBorder="1" applyAlignment="1" applyProtection="1">
      <alignment vertical="top" wrapText="1"/>
    </xf>
    <xf numFmtId="0" fontId="21" fillId="59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59" borderId="0" xfId="0" applyFont="1" applyFill="1" applyAlignment="1">
      <alignment horizontal="right"/>
    </xf>
    <xf numFmtId="49" fontId="20" fillId="59" borderId="24" xfId="386" applyNumberFormat="1" applyFont="1" applyFill="1" applyBorder="1" applyAlignment="1">
      <alignment horizontal="center" vertical="top" shrinkToFit="1"/>
    </xf>
    <xf numFmtId="1" fontId="48" fillId="59" borderId="20" xfId="478" applyNumberFormat="1" applyFont="1" applyFill="1" applyBorder="1" applyAlignment="1" applyProtection="1">
      <alignment horizontal="center" vertical="top" shrinkToFit="1"/>
    </xf>
    <xf numFmtId="1" fontId="49" fillId="59" borderId="20" xfId="478" applyNumberFormat="1" applyFont="1" applyFill="1" applyBorder="1" applyAlignment="1" applyProtection="1">
      <alignment horizontal="center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164" fontId="49" fillId="59" borderId="20" xfId="479" applyNumberFormat="1" applyFont="1" applyFill="1" applyAlignment="1" applyProtection="1">
      <alignment horizontal="right" vertical="top" shrinkToFit="1"/>
    </xf>
    <xf numFmtId="0" fontId="50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tabSelected="1" view="pageLayout" workbookViewId="0">
      <selection activeCell="A49" sqref="A49"/>
    </sheetView>
  </sheetViews>
  <sheetFormatPr defaultColWidth="9.140625" defaultRowHeight="15.75"/>
  <cols>
    <col min="1" max="1" width="66.5703125" style="16" customWidth="1"/>
    <col min="2" max="2" width="13.28515625" style="16" bestFit="1" customWidth="1"/>
    <col min="3" max="3" width="15.28515625" style="7" customWidth="1"/>
    <col min="4" max="16384" width="9.140625" style="1"/>
  </cols>
  <sheetData>
    <row r="1" spans="1:3">
      <c r="A1" s="24" t="s">
        <v>56</v>
      </c>
      <c r="B1" s="24"/>
      <c r="C1" s="24"/>
    </row>
    <row r="2" spans="1:3">
      <c r="A2" s="24" t="s">
        <v>3</v>
      </c>
      <c r="B2" s="24"/>
      <c r="C2" s="24"/>
    </row>
    <row r="3" spans="1:3">
      <c r="A3" s="24" t="s">
        <v>5</v>
      </c>
      <c r="B3" s="24"/>
      <c r="C3" s="24"/>
    </row>
    <row r="4" spans="1:3" s="2" customFormat="1" ht="18.75">
      <c r="A4" s="24" t="s">
        <v>6</v>
      </c>
      <c r="B4" s="24"/>
      <c r="C4" s="24"/>
    </row>
    <row r="5" spans="1:3">
      <c r="A5" s="24" t="s">
        <v>141</v>
      </c>
      <c r="B5" s="24"/>
      <c r="C5" s="24"/>
    </row>
    <row r="6" spans="1:3">
      <c r="A6" s="24"/>
      <c r="B6" s="24"/>
      <c r="C6" s="24"/>
    </row>
    <row r="7" spans="1:3">
      <c r="A7" s="24" t="s">
        <v>56</v>
      </c>
      <c r="B7" s="24"/>
      <c r="C7" s="24"/>
    </row>
    <row r="8" spans="1:3">
      <c r="A8" s="24" t="s">
        <v>3</v>
      </c>
      <c r="B8" s="24"/>
      <c r="C8" s="24"/>
    </row>
    <row r="9" spans="1:3">
      <c r="A9" s="24" t="s">
        <v>5</v>
      </c>
      <c r="B9" s="24"/>
      <c r="C9" s="24"/>
    </row>
    <row r="10" spans="1:3">
      <c r="A10" s="24" t="s">
        <v>6</v>
      </c>
      <c r="B10" s="24"/>
      <c r="C10" s="24"/>
    </row>
    <row r="11" spans="1:3">
      <c r="A11" s="24" t="s">
        <v>140</v>
      </c>
      <c r="B11" s="24"/>
      <c r="C11" s="24"/>
    </row>
    <row r="12" spans="1:3" ht="18.75">
      <c r="A12" s="9"/>
      <c r="B12" s="18"/>
      <c r="C12" s="17"/>
    </row>
    <row r="13" spans="1:3" ht="42" customHeight="1">
      <c r="A13" s="25" t="s">
        <v>130</v>
      </c>
      <c r="B13" s="25"/>
      <c r="C13" s="25"/>
    </row>
    <row r="14" spans="1:3" ht="18.75">
      <c r="A14" s="10"/>
      <c r="B14" s="10"/>
      <c r="C14" s="4"/>
    </row>
    <row r="15" spans="1:3">
      <c r="A15" s="11"/>
      <c r="B15" s="11"/>
      <c r="C15" s="5" t="s">
        <v>4</v>
      </c>
    </row>
    <row r="16" spans="1:3" ht="31.5">
      <c r="A16" s="12" t="s">
        <v>2</v>
      </c>
      <c r="B16" s="12" t="s">
        <v>1</v>
      </c>
      <c r="C16" s="6" t="s">
        <v>131</v>
      </c>
    </row>
    <row r="17" spans="1:3">
      <c r="A17" s="13" t="s">
        <v>0</v>
      </c>
      <c r="B17" s="19"/>
      <c r="C17" s="8">
        <f>C18+C24+C27+C32+C37+C42+C45+C47+C51+C59+C61+C74+C76+C80+C82</f>
        <v>7974833.6541599995</v>
      </c>
    </row>
    <row r="18" spans="1:3" s="3" customFormat="1" ht="31.5">
      <c r="A18" s="14" t="s">
        <v>84</v>
      </c>
      <c r="B18" s="20" t="s">
        <v>7</v>
      </c>
      <c r="C18" s="22">
        <v>4185538.5</v>
      </c>
    </row>
    <row r="19" spans="1:3" ht="50.25" customHeight="1">
      <c r="A19" s="15" t="s">
        <v>60</v>
      </c>
      <c r="B19" s="21" t="s">
        <v>8</v>
      </c>
      <c r="C19" s="23">
        <v>3930817.1310000001</v>
      </c>
    </row>
    <row r="20" spans="1:3" ht="110.25">
      <c r="A20" s="15" t="s">
        <v>61</v>
      </c>
      <c r="B20" s="21" t="s">
        <v>9</v>
      </c>
      <c r="C20" s="23">
        <v>48069.932000000001</v>
      </c>
    </row>
    <row r="21" spans="1:3" ht="47.25">
      <c r="A21" s="15" t="s">
        <v>62</v>
      </c>
      <c r="B21" s="21" t="s">
        <v>57</v>
      </c>
      <c r="C21" s="23">
        <v>13170.8</v>
      </c>
    </row>
    <row r="22" spans="1:3" ht="65.25" customHeight="1">
      <c r="A22" s="15" t="s">
        <v>85</v>
      </c>
      <c r="B22" s="21" t="s">
        <v>86</v>
      </c>
      <c r="C22" s="23">
        <v>132980.10804000002</v>
      </c>
    </row>
    <row r="23" spans="1:3" ht="51" customHeight="1">
      <c r="A23" s="15" t="s">
        <v>63</v>
      </c>
      <c r="B23" s="21" t="s">
        <v>10</v>
      </c>
      <c r="C23" s="23">
        <v>60500.491999999998</v>
      </c>
    </row>
    <row r="24" spans="1:3" ht="31.5">
      <c r="A24" s="14" t="s">
        <v>64</v>
      </c>
      <c r="B24" s="20" t="s">
        <v>11</v>
      </c>
      <c r="C24" s="22">
        <v>30772.400000000001</v>
      </c>
    </row>
    <row r="25" spans="1:3" s="3" customFormat="1" ht="63">
      <c r="A25" s="15" t="s">
        <v>87</v>
      </c>
      <c r="B25" s="21" t="s">
        <v>52</v>
      </c>
      <c r="C25" s="23">
        <v>27672.368999999999</v>
      </c>
    </row>
    <row r="26" spans="1:3" ht="63">
      <c r="A26" s="15" t="s">
        <v>88</v>
      </c>
      <c r="B26" s="21" t="s">
        <v>53</v>
      </c>
      <c r="C26" s="23">
        <v>3100</v>
      </c>
    </row>
    <row r="27" spans="1:3" ht="35.25" customHeight="1">
      <c r="A27" s="14" t="s">
        <v>89</v>
      </c>
      <c r="B27" s="20" t="s">
        <v>12</v>
      </c>
      <c r="C27" s="22">
        <v>1157294.88806</v>
      </c>
    </row>
    <row r="28" spans="1:3" ht="49.5" customHeight="1">
      <c r="A28" s="15" t="s">
        <v>90</v>
      </c>
      <c r="B28" s="21" t="s">
        <v>13</v>
      </c>
      <c r="C28" s="23">
        <v>464052.82705999998</v>
      </c>
    </row>
    <row r="29" spans="1:3" s="3" customFormat="1" ht="63">
      <c r="A29" s="15" t="s">
        <v>91</v>
      </c>
      <c r="B29" s="21" t="s">
        <v>14</v>
      </c>
      <c r="C29" s="23">
        <v>6334.0609999999997</v>
      </c>
    </row>
    <row r="30" spans="1:3" ht="78.75">
      <c r="A30" s="15" t="s">
        <v>92</v>
      </c>
      <c r="B30" s="21" t="s">
        <v>58</v>
      </c>
      <c r="C30" s="23">
        <v>6908</v>
      </c>
    </row>
    <row r="31" spans="1:3" ht="94.5">
      <c r="A31" s="15" t="s">
        <v>93</v>
      </c>
      <c r="B31" s="21" t="s">
        <v>59</v>
      </c>
      <c r="C31" s="23">
        <v>680000</v>
      </c>
    </row>
    <row r="32" spans="1:3" ht="47.25">
      <c r="A32" s="14" t="s">
        <v>94</v>
      </c>
      <c r="B32" s="20" t="s">
        <v>15</v>
      </c>
      <c r="C32" s="22">
        <v>239046.36990000002</v>
      </c>
    </row>
    <row r="33" spans="1:3" ht="99" customHeight="1">
      <c r="A33" s="15" t="s">
        <v>95</v>
      </c>
      <c r="B33" s="21" t="s">
        <v>83</v>
      </c>
      <c r="C33" s="23">
        <v>60000</v>
      </c>
    </row>
    <row r="34" spans="1:3" ht="78.75">
      <c r="A34" s="15" t="s">
        <v>96</v>
      </c>
      <c r="B34" s="21" t="s">
        <v>16</v>
      </c>
      <c r="C34" s="23">
        <v>6000</v>
      </c>
    </row>
    <row r="35" spans="1:3" s="3" customFormat="1" ht="63">
      <c r="A35" s="15" t="s">
        <v>97</v>
      </c>
      <c r="B35" s="21" t="s">
        <v>98</v>
      </c>
      <c r="C35" s="23">
        <v>11649.013999999999</v>
      </c>
    </row>
    <row r="36" spans="1:3" s="3" customFormat="1" ht="63">
      <c r="A36" s="15" t="s">
        <v>99</v>
      </c>
      <c r="B36" s="21" t="s">
        <v>17</v>
      </c>
      <c r="C36" s="23">
        <v>161397.3559</v>
      </c>
    </row>
    <row r="37" spans="1:3" ht="31.5">
      <c r="A37" s="14" t="s">
        <v>100</v>
      </c>
      <c r="B37" s="20" t="s">
        <v>18</v>
      </c>
      <c r="C37" s="22">
        <v>220119.44200000001</v>
      </c>
    </row>
    <row r="38" spans="1:3" ht="63">
      <c r="A38" s="15" t="s">
        <v>101</v>
      </c>
      <c r="B38" s="21" t="s">
        <v>19</v>
      </c>
      <c r="C38" s="23">
        <v>37490.953000000001</v>
      </c>
    </row>
    <row r="39" spans="1:3" ht="63">
      <c r="A39" s="15" t="s">
        <v>102</v>
      </c>
      <c r="B39" s="21" t="s">
        <v>20</v>
      </c>
      <c r="C39" s="23">
        <v>146045.31599999999</v>
      </c>
    </row>
    <row r="40" spans="1:3" ht="63">
      <c r="A40" s="15" t="s">
        <v>103</v>
      </c>
      <c r="B40" s="21" t="s">
        <v>21</v>
      </c>
      <c r="C40" s="23">
        <v>35663.023999999998</v>
      </c>
    </row>
    <row r="41" spans="1:3" ht="63">
      <c r="A41" s="15" t="s">
        <v>104</v>
      </c>
      <c r="B41" s="21" t="s">
        <v>22</v>
      </c>
      <c r="C41" s="23">
        <v>920.149</v>
      </c>
    </row>
    <row r="42" spans="1:3" ht="47.25">
      <c r="A42" s="14" t="s">
        <v>65</v>
      </c>
      <c r="B42" s="20" t="s">
        <v>23</v>
      </c>
      <c r="C42" s="22">
        <v>532290.53500000003</v>
      </c>
    </row>
    <row r="43" spans="1:3" s="3" customFormat="1" ht="63">
      <c r="A43" s="15" t="s">
        <v>105</v>
      </c>
      <c r="B43" s="21" t="s">
        <v>24</v>
      </c>
      <c r="C43" s="23">
        <v>501917.3</v>
      </c>
    </row>
    <row r="44" spans="1:3" ht="47.25">
      <c r="A44" s="15" t="s">
        <v>106</v>
      </c>
      <c r="B44" s="21" t="s">
        <v>25</v>
      </c>
      <c r="C44" s="23">
        <v>30373.235000000001</v>
      </c>
    </row>
    <row r="45" spans="1:3" ht="36" customHeight="1">
      <c r="A45" s="14" t="s">
        <v>66</v>
      </c>
      <c r="B45" s="20" t="s">
        <v>26</v>
      </c>
      <c r="C45" s="22">
        <v>28056.1</v>
      </c>
    </row>
    <row r="46" spans="1:3" ht="63">
      <c r="A46" s="15" t="s">
        <v>107</v>
      </c>
      <c r="B46" s="21" t="s">
        <v>108</v>
      </c>
      <c r="C46" s="23">
        <v>28056.1</v>
      </c>
    </row>
    <row r="47" spans="1:3">
      <c r="A47" s="14" t="s">
        <v>109</v>
      </c>
      <c r="B47" s="20" t="s">
        <v>27</v>
      </c>
      <c r="C47" s="22">
        <v>628620.28</v>
      </c>
    </row>
    <row r="48" spans="1:3" s="3" customFormat="1" ht="63">
      <c r="A48" s="15" t="s">
        <v>142</v>
      </c>
      <c r="B48" s="21" t="s">
        <v>132</v>
      </c>
      <c r="C48" s="23">
        <v>49038.2</v>
      </c>
    </row>
    <row r="49" spans="1:3" ht="63">
      <c r="A49" s="15" t="s">
        <v>143</v>
      </c>
      <c r="B49" s="21" t="s">
        <v>133</v>
      </c>
      <c r="C49" s="23">
        <v>567468.6</v>
      </c>
    </row>
    <row r="50" spans="1:3" ht="47.25">
      <c r="A50" s="15" t="s">
        <v>110</v>
      </c>
      <c r="B50" s="21" t="s">
        <v>28</v>
      </c>
      <c r="C50" s="23">
        <v>12113.48</v>
      </c>
    </row>
    <row r="51" spans="1:3">
      <c r="A51" s="14" t="s">
        <v>67</v>
      </c>
      <c r="B51" s="20" t="s">
        <v>29</v>
      </c>
      <c r="C51" s="22">
        <v>30579.637999999999</v>
      </c>
    </row>
    <row r="52" spans="1:3" ht="47.25">
      <c r="A52" s="15" t="s">
        <v>111</v>
      </c>
      <c r="B52" s="21" t="s">
        <v>30</v>
      </c>
      <c r="C52" s="23">
        <v>726</v>
      </c>
    </row>
    <row r="53" spans="1:3" ht="63">
      <c r="A53" s="15" t="s">
        <v>112</v>
      </c>
      <c r="B53" s="21" t="s">
        <v>31</v>
      </c>
      <c r="C53" s="23">
        <v>170</v>
      </c>
    </row>
    <row r="54" spans="1:3" ht="47.25">
      <c r="A54" s="15" t="s">
        <v>68</v>
      </c>
      <c r="B54" s="21" t="s">
        <v>32</v>
      </c>
      <c r="C54" s="23">
        <v>24094.098000000002</v>
      </c>
    </row>
    <row r="55" spans="1:3" s="3" customFormat="1" ht="47.25">
      <c r="A55" s="15" t="s">
        <v>69</v>
      </c>
      <c r="B55" s="21" t="s">
        <v>33</v>
      </c>
      <c r="C55" s="23">
        <v>228</v>
      </c>
    </row>
    <row r="56" spans="1:3" ht="47.25">
      <c r="A56" s="15" t="s">
        <v>134</v>
      </c>
      <c r="B56" s="21" t="s">
        <v>113</v>
      </c>
      <c r="C56" s="23">
        <v>1000</v>
      </c>
    </row>
    <row r="57" spans="1:3" ht="47.25">
      <c r="A57" s="15" t="s">
        <v>114</v>
      </c>
      <c r="B57" s="21" t="s">
        <v>54</v>
      </c>
      <c r="C57" s="23">
        <v>3280.3960000000002</v>
      </c>
    </row>
    <row r="58" spans="1:3" ht="31.5">
      <c r="A58" s="15" t="s">
        <v>115</v>
      </c>
      <c r="B58" s="21" t="s">
        <v>55</v>
      </c>
      <c r="C58" s="23">
        <v>1081.144</v>
      </c>
    </row>
    <row r="59" spans="1:3" ht="47.25">
      <c r="A59" s="14" t="s">
        <v>70</v>
      </c>
      <c r="B59" s="20" t="s">
        <v>34</v>
      </c>
      <c r="C59" s="22">
        <v>295</v>
      </c>
    </row>
    <row r="60" spans="1:3" ht="94.5">
      <c r="A60" s="15" t="s">
        <v>135</v>
      </c>
      <c r="B60" s="21" t="s">
        <v>35</v>
      </c>
      <c r="C60" s="23">
        <v>295</v>
      </c>
    </row>
    <row r="61" spans="1:3" ht="31.5">
      <c r="A61" s="14" t="s">
        <v>71</v>
      </c>
      <c r="B61" s="20" t="s">
        <v>36</v>
      </c>
      <c r="C61" s="22">
        <v>149359.56599999999</v>
      </c>
    </row>
    <row r="62" spans="1:3" ht="31.5">
      <c r="A62" s="15" t="s">
        <v>72</v>
      </c>
      <c r="B62" s="21" t="s">
        <v>37</v>
      </c>
      <c r="C62" s="23">
        <v>567</v>
      </c>
    </row>
    <row r="63" spans="1:3" ht="47.25">
      <c r="A63" s="15" t="s">
        <v>73</v>
      </c>
      <c r="B63" s="21" t="s">
        <v>38</v>
      </c>
      <c r="C63" s="23">
        <v>260</v>
      </c>
    </row>
    <row r="64" spans="1:3" ht="31.5">
      <c r="A64" s="15" t="s">
        <v>74</v>
      </c>
      <c r="B64" s="21" t="s">
        <v>39</v>
      </c>
      <c r="C64" s="23">
        <v>1765</v>
      </c>
    </row>
    <row r="65" spans="1:3" s="3" customFormat="1" ht="31.5">
      <c r="A65" s="15" t="s">
        <v>116</v>
      </c>
      <c r="B65" s="21" t="s">
        <v>40</v>
      </c>
      <c r="C65" s="23">
        <v>11279.307000000001</v>
      </c>
    </row>
    <row r="66" spans="1:3" ht="36.75" customHeight="1">
      <c r="A66" s="15" t="s">
        <v>75</v>
      </c>
      <c r="B66" s="21" t="s">
        <v>41</v>
      </c>
      <c r="C66" s="23">
        <v>18212</v>
      </c>
    </row>
    <row r="67" spans="1:3" ht="47.25">
      <c r="A67" s="15" t="s">
        <v>117</v>
      </c>
      <c r="B67" s="21" t="s">
        <v>42</v>
      </c>
      <c r="C67" s="23">
        <v>3750</v>
      </c>
    </row>
    <row r="68" spans="1:3" ht="47.25">
      <c r="A68" s="15" t="s">
        <v>76</v>
      </c>
      <c r="B68" s="21" t="s">
        <v>43</v>
      </c>
      <c r="C68" s="23">
        <v>500</v>
      </c>
    </row>
    <row r="69" spans="1:3" ht="47.25">
      <c r="A69" s="15" t="s">
        <v>77</v>
      </c>
      <c r="B69" s="21" t="s">
        <v>44</v>
      </c>
      <c r="C69" s="23">
        <v>13876.98</v>
      </c>
    </row>
    <row r="70" spans="1:3" ht="47.25">
      <c r="A70" s="15" t="s">
        <v>136</v>
      </c>
      <c r="B70" s="21" t="s">
        <v>118</v>
      </c>
      <c r="C70" s="23">
        <v>1781.569</v>
      </c>
    </row>
    <row r="71" spans="1:3" ht="78.75">
      <c r="A71" s="15" t="s">
        <v>137</v>
      </c>
      <c r="B71" s="21" t="s">
        <v>119</v>
      </c>
      <c r="C71" s="23">
        <v>11411.159</v>
      </c>
    </row>
    <row r="72" spans="1:3" ht="78.75">
      <c r="A72" s="15" t="s">
        <v>138</v>
      </c>
      <c r="B72" s="21" t="s">
        <v>120</v>
      </c>
      <c r="C72" s="23">
        <v>72201.384999999995</v>
      </c>
    </row>
    <row r="73" spans="1:3" ht="47.25">
      <c r="A73" s="15" t="s">
        <v>139</v>
      </c>
      <c r="B73" s="21" t="s">
        <v>45</v>
      </c>
      <c r="C73" s="23">
        <v>13755.165999999999</v>
      </c>
    </row>
    <row r="74" spans="1:3" ht="31.5">
      <c r="A74" s="14" t="s">
        <v>78</v>
      </c>
      <c r="B74" s="20" t="s">
        <v>46</v>
      </c>
      <c r="C74" s="22">
        <v>53754.415000000001</v>
      </c>
    </row>
    <row r="75" spans="1:3" s="3" customFormat="1" ht="47.25">
      <c r="A75" s="15" t="s">
        <v>79</v>
      </c>
      <c r="B75" s="21" t="s">
        <v>47</v>
      </c>
      <c r="C75" s="23">
        <v>53754.415000000001</v>
      </c>
    </row>
    <row r="76" spans="1:3" ht="47.25">
      <c r="A76" s="14" t="s">
        <v>80</v>
      </c>
      <c r="B76" s="20" t="s">
        <v>48</v>
      </c>
      <c r="C76" s="22">
        <v>84196.252999999997</v>
      </c>
    </row>
    <row r="77" spans="1:3" ht="63">
      <c r="A77" s="15" t="s">
        <v>121</v>
      </c>
      <c r="B77" s="21" t="s">
        <v>49</v>
      </c>
      <c r="C77" s="23">
        <v>47418.055</v>
      </c>
    </row>
    <row r="78" spans="1:3" ht="63">
      <c r="A78" s="15" t="s">
        <v>81</v>
      </c>
      <c r="B78" s="21" t="s">
        <v>50</v>
      </c>
      <c r="C78" s="23">
        <v>22143.258999999998</v>
      </c>
    </row>
    <row r="79" spans="1:3" ht="63">
      <c r="A79" s="15" t="s">
        <v>82</v>
      </c>
      <c r="B79" s="21" t="s">
        <v>51</v>
      </c>
      <c r="C79" s="23">
        <v>14634.939</v>
      </c>
    </row>
    <row r="80" spans="1:3" ht="52.5" customHeight="1">
      <c r="A80" s="14" t="s">
        <v>122</v>
      </c>
      <c r="B80" s="20" t="s">
        <v>123</v>
      </c>
      <c r="C80" s="22">
        <v>40000</v>
      </c>
    </row>
    <row r="81" spans="1:3" ht="63">
      <c r="A81" s="15" t="s">
        <v>124</v>
      </c>
      <c r="B81" s="21" t="s">
        <v>125</v>
      </c>
      <c r="C81" s="23">
        <v>40000</v>
      </c>
    </row>
    <row r="82" spans="1:3" ht="63">
      <c r="A82" s="14" t="s">
        <v>126</v>
      </c>
      <c r="B82" s="20" t="s">
        <v>127</v>
      </c>
      <c r="C82" s="22">
        <v>594910.2672</v>
      </c>
    </row>
    <row r="83" spans="1:3" ht="94.5">
      <c r="A83" s="15" t="s">
        <v>128</v>
      </c>
      <c r="B83" s="21" t="s">
        <v>129</v>
      </c>
      <c r="C83" s="23">
        <v>594910.2672</v>
      </c>
    </row>
  </sheetData>
  <autoFilter ref="A16:C83"/>
  <mergeCells count="12">
    <mergeCell ref="A1:C1"/>
    <mergeCell ref="A5:C5"/>
    <mergeCell ref="A13:C13"/>
    <mergeCell ref="A3:C3"/>
    <mergeCell ref="A2:C2"/>
    <mergeCell ref="A4:C4"/>
    <mergeCell ref="A6:C6"/>
    <mergeCell ref="A8:C8"/>
    <mergeCell ref="A9:C9"/>
    <mergeCell ref="A10:C10"/>
    <mergeCell ref="A11:C11"/>
    <mergeCell ref="A7:C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62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2018-12-18T06:21:57Z</cp:lastPrinted>
  <dcterms:created xsi:type="dcterms:W3CDTF">1996-10-08T23:32:33Z</dcterms:created>
  <dcterms:modified xsi:type="dcterms:W3CDTF">2018-12-18T06:21:58Z</dcterms:modified>
</cp:coreProperties>
</file>